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LACar\Downloads\"/>
    </mc:Choice>
  </mc:AlternateContent>
  <xr:revisionPtr revIDLastSave="0" documentId="13_ncr:1_{BFFF8315-015B-409A-978B-F20B48207F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AU REGISTRATION - OZONE" sheetId="1" r:id="rId1"/>
  </sheets>
  <definedNames>
    <definedName name="_xlnm.Print_Area" localSheetId="0">'AAU REGISTRATION - OZONE'!$A$1:$I$46</definedName>
    <definedName name="Z_AD3020CA_1D22_4755_A2E0_5E997385CE11_.wvu.PrintArea" localSheetId="0" hidden="1">'AAU REGISTRATION - OZONE'!$A$1:$I$46</definedName>
  </definedNames>
  <calcPr calcId="191029"/>
  <customWorkbookViews>
    <customWorkbookView name="page break - registration" guid="{AD3020CA-1D22-4755-A2E0-5E997385CE11}" includeHiddenRowCol="0" maximized="1" xWindow="-9" yWindow="-9" windowWidth="1938" windowHeight="10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vxcGWQboyJMTuG/Vlfb5gUBOC43fRm8fLaJJ9svshbg="/>
    </ext>
  </extLst>
</workbook>
</file>

<file path=xl/calcChain.xml><?xml version="1.0" encoding="utf-8"?>
<calcChain xmlns="http://schemas.openxmlformats.org/spreadsheetml/2006/main">
  <c r="E39" i="1" l="1"/>
  <c r="H42" i="1" s="1"/>
  <c r="H16" i="1"/>
  <c r="H17" i="1"/>
  <c r="H18" i="1"/>
  <c r="H19" i="1"/>
  <c r="H41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44" i="1" l="1"/>
</calcChain>
</file>

<file path=xl/sharedStrings.xml><?xml version="1.0" encoding="utf-8"?>
<sst xmlns="http://schemas.openxmlformats.org/spreadsheetml/2006/main" count="28" uniqueCount="28">
  <si>
    <t>Club Name:</t>
  </si>
  <si>
    <t>Club #:</t>
  </si>
  <si>
    <t>Club Contact:</t>
  </si>
  <si>
    <t>Contact Email:</t>
  </si>
  <si>
    <t>Contact Phone #:</t>
  </si>
  <si>
    <t>Coach's First Name:</t>
  </si>
  <si>
    <t>Coach's Last Name:</t>
  </si>
  <si>
    <t>Coach's Membership #:</t>
  </si>
  <si>
    <t>Gymnast Information</t>
  </si>
  <si>
    <t>First Name</t>
  </si>
  <si>
    <t>Last Name</t>
  </si>
  <si>
    <t>AAU #</t>
  </si>
  <si>
    <t>Birthday</t>
  </si>
  <si>
    <t>Registration Amt</t>
  </si>
  <si>
    <t>Team Entries</t>
  </si>
  <si>
    <t>Team Fee Total</t>
  </si>
  <si>
    <t>ATHLETE COUNT</t>
  </si>
  <si>
    <t>LEO COUNT</t>
  </si>
  <si>
    <t>ATHLETE TOTAL</t>
  </si>
  <si>
    <t>TEAM ENTRY</t>
  </si>
  <si>
    <r>
      <rPr>
        <sz val="11"/>
        <color theme="1"/>
        <rFont val="Calibri"/>
      </rPr>
      <t xml:space="preserve">Checks can be made payable to: </t>
    </r>
    <r>
      <rPr>
        <b/>
        <sz val="11"/>
        <color theme="1"/>
        <rFont val="Calibri"/>
      </rPr>
      <t xml:space="preserve"> PREMIER ATHLETICS</t>
    </r>
  </si>
  <si>
    <t>INVOICE TOTAL</t>
  </si>
  <si>
    <t>Mailing Address:</t>
  </si>
  <si>
    <t>Premier Athletics
Attn: Cindy Emery
10650 Murdock Dr.
Knoxville, TN  37932</t>
  </si>
  <si>
    <r>
      <t xml:space="preserve">Level
</t>
    </r>
    <r>
      <rPr>
        <sz val="8"/>
        <color theme="1"/>
        <rFont val="Calibri"/>
        <family val="2"/>
      </rPr>
      <t>select from drop down</t>
    </r>
  </si>
  <si>
    <r>
      <t xml:space="preserve">Ozone Leo Size
</t>
    </r>
    <r>
      <rPr>
        <sz val="8"/>
        <color theme="1"/>
        <rFont val="Calibri"/>
        <family val="2"/>
      </rPr>
      <t>select from drop down</t>
    </r>
  </si>
  <si>
    <t>OZONE INVITATIONAL 2025 - AAU REGISTRATION</t>
  </si>
  <si>
    <t>Registration: ALL LEVELS &amp; XCEL: $115 - Team Entry Fee (3 or more) $65
All entries include a free custom Ozone leo specifically designed for the invitational.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</si>
</sst>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scheme val="minor"/>
    </font>
    <font>
      <b/>
      <sz val="16"/>
      <color theme="1"/>
      <name val="Calibri"/>
    </font>
    <font>
      <sz val="11"/>
      <color theme="1"/>
      <name val="Calibri"/>
    </font>
    <font>
      <b/>
      <sz val="10"/>
      <color theme="1"/>
      <name val="Calibri"/>
    </font>
    <font>
      <sz val="11"/>
      <name val="Calibri"/>
    </font>
    <font>
      <sz val="11"/>
      <color theme="10"/>
      <name val="Calibri"/>
    </font>
    <font>
      <b/>
      <sz val="11"/>
      <color theme="1"/>
      <name val="Calibri"/>
    </font>
    <font>
      <b/>
      <u/>
      <sz val="14"/>
      <color theme="1"/>
      <name val="Calibri"/>
    </font>
    <font>
      <sz val="10"/>
      <color theme="1"/>
      <name val="Calibri"/>
    </font>
    <font>
      <sz val="4"/>
      <color rgb="FFE7E6E6"/>
      <name val="Calibri"/>
    </font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FFFF"/>
      </left>
      <right/>
      <top style="thick">
        <color rgb="FF00FFFF"/>
      </top>
      <bottom/>
      <diagonal/>
    </border>
    <border>
      <left/>
      <right style="thick">
        <color rgb="FF00FFFF"/>
      </right>
      <top style="thick">
        <color rgb="FF00FFFF"/>
      </top>
      <bottom/>
      <diagonal/>
    </border>
    <border>
      <left style="thick">
        <color rgb="FF00FFFF"/>
      </left>
      <right/>
      <top/>
      <bottom style="thick">
        <color rgb="FF00FFFF"/>
      </bottom>
      <diagonal/>
    </border>
    <border>
      <left/>
      <right style="thick">
        <color rgb="FF00FFFF"/>
      </right>
      <top/>
      <bottom style="thick">
        <color rgb="FF00FFFF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44" fontId="2" fillId="0" borderId="0" xfId="0" applyNumberFormat="1" applyFont="1"/>
    <xf numFmtId="0" fontId="3" fillId="0" borderId="1" xfId="0" applyFont="1" applyBorder="1"/>
    <xf numFmtId="0" fontId="3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7" xfId="0" applyFont="1" applyBorder="1" applyAlignment="1">
      <alignment horizontal="center"/>
    </xf>
    <xf numFmtId="0" fontId="3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4" borderId="20" xfId="0" applyFont="1" applyFill="1" applyBorder="1" applyAlignment="1">
      <alignment horizontal="center" vertical="center"/>
    </xf>
    <xf numFmtId="44" fontId="6" fillId="4" borderId="20" xfId="0" applyNumberFormat="1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/>
    </xf>
    <xf numFmtId="14" fontId="2" fillId="0" borderId="22" xfId="0" applyNumberFormat="1" applyFont="1" applyBorder="1"/>
    <xf numFmtId="164" fontId="2" fillId="0" borderId="22" xfId="0" applyNumberFormat="1" applyFont="1" applyBorder="1" applyAlignment="1">
      <alignment horizontal="right"/>
    </xf>
    <xf numFmtId="0" fontId="2" fillId="2" borderId="16" xfId="0" applyFont="1" applyFill="1" applyBorder="1"/>
    <xf numFmtId="0" fontId="2" fillId="0" borderId="23" xfId="0" applyFont="1" applyBorder="1"/>
    <xf numFmtId="0" fontId="2" fillId="0" borderId="23" xfId="0" applyFont="1" applyBorder="1" applyAlignment="1">
      <alignment horizontal="center" vertical="center"/>
    </xf>
    <xf numFmtId="14" fontId="2" fillId="0" borderId="23" xfId="0" applyNumberFormat="1" applyFont="1" applyBorder="1"/>
    <xf numFmtId="164" fontId="2" fillId="0" borderId="23" xfId="0" applyNumberFormat="1" applyFont="1" applyBorder="1" applyAlignment="1">
      <alignment horizontal="right"/>
    </xf>
    <xf numFmtId="14" fontId="2" fillId="0" borderId="0" xfId="0" applyNumberFormat="1" applyFont="1"/>
    <xf numFmtId="0" fontId="2" fillId="5" borderId="0" xfId="0" applyFont="1" applyFill="1"/>
    <xf numFmtId="14" fontId="3" fillId="6" borderId="20" xfId="0" applyNumberFormat="1" applyFont="1" applyFill="1" applyBorder="1"/>
    <xf numFmtId="1" fontId="2" fillId="7" borderId="20" xfId="0" applyNumberFormat="1" applyFont="1" applyFill="1" applyBorder="1"/>
    <xf numFmtId="44" fontId="2" fillId="5" borderId="20" xfId="0" applyNumberFormat="1" applyFont="1" applyFill="1" applyBorder="1"/>
    <xf numFmtId="0" fontId="8" fillId="8" borderId="20" xfId="0" applyFont="1" applyFill="1" applyBorder="1"/>
    <xf numFmtId="0" fontId="2" fillId="5" borderId="20" xfId="0" applyFont="1" applyFill="1" applyBorder="1"/>
    <xf numFmtId="0" fontId="0" fillId="5" borderId="0" xfId="0" applyFill="1"/>
    <xf numFmtId="44" fontId="2" fillId="10" borderId="20" xfId="0" applyNumberFormat="1" applyFont="1" applyFill="1" applyBorder="1"/>
    <xf numFmtId="0" fontId="5" fillId="5" borderId="0" xfId="0" applyFont="1" applyFill="1"/>
    <xf numFmtId="0" fontId="9" fillId="5" borderId="0" xfId="0" applyFont="1" applyFill="1"/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2" fillId="5" borderId="16" xfId="0" applyFont="1" applyFill="1" applyBorder="1"/>
    <xf numFmtId="14" fontId="2" fillId="5" borderId="16" xfId="0" applyNumberFormat="1" applyFont="1" applyFill="1" applyBorder="1"/>
    <xf numFmtId="0" fontId="2" fillId="5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 vertical="center"/>
    </xf>
    <xf numFmtId="0" fontId="0" fillId="5" borderId="16" xfId="0" applyFill="1" applyBorder="1"/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1" fillId="0" borderId="22" xfId="0" applyFont="1" applyBorder="1"/>
    <xf numFmtId="0" fontId="2" fillId="2" borderId="26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2" fillId="2" borderId="24" xfId="0" applyFont="1" applyFill="1" applyBorder="1"/>
    <xf numFmtId="0" fontId="4" fillId="5" borderId="25" xfId="0" applyFont="1" applyFill="1" applyBorder="1"/>
    <xf numFmtId="0" fontId="2" fillId="0" borderId="12" xfId="0" applyFont="1" applyBorder="1" applyAlignment="1">
      <alignment horizontal="center"/>
    </xf>
    <xf numFmtId="0" fontId="4" fillId="0" borderId="17" xfId="0" applyFont="1" applyBorder="1"/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6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15" xfId="0" applyFont="1" applyBorder="1"/>
    <xf numFmtId="0" fontId="7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/>
    <xf numFmtId="0" fontId="6" fillId="0" borderId="21" xfId="0" applyFont="1" applyBorder="1"/>
    <xf numFmtId="0" fontId="10" fillId="9" borderId="24" xfId="0" applyFont="1" applyFill="1" applyBorder="1" applyAlignment="1">
      <alignment vertical="center" wrapText="1"/>
    </xf>
    <xf numFmtId="0" fontId="4" fillId="5" borderId="26" xfId="0" applyFont="1" applyFill="1" applyBorder="1"/>
    <xf numFmtId="0" fontId="4" fillId="5" borderId="27" xfId="0" applyFont="1" applyFill="1" applyBorder="1"/>
    <xf numFmtId="0" fontId="2" fillId="0" borderId="13" xfId="0" applyFont="1" applyBorder="1" applyAlignment="1">
      <alignment horizontal="center"/>
    </xf>
    <xf numFmtId="0" fontId="2" fillId="0" borderId="12" xfId="0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0" fontId="2" fillId="0" borderId="6" xfId="0" applyFont="1" applyBorder="1"/>
    <xf numFmtId="0" fontId="5" fillId="0" borderId="8" xfId="0" applyFont="1" applyBorder="1"/>
    <xf numFmtId="0" fontId="2" fillId="0" borderId="10" xfId="0" applyFont="1" applyBorder="1"/>
    <xf numFmtId="0" fontId="4" fillId="0" borderId="10" xfId="0" applyFont="1" applyBorder="1"/>
    <xf numFmtId="0" fontId="2" fillId="5" borderId="0" xfId="0" applyFont="1" applyFill="1" applyAlignment="1">
      <alignment horizontal="center" vertical="center"/>
    </xf>
    <xf numFmtId="14" fontId="2" fillId="5" borderId="0" xfId="0" applyNumberFormat="1" applyFont="1" applyFill="1"/>
    <xf numFmtId="44" fontId="2" fillId="5" borderId="0" xfId="0" applyNumberFormat="1" applyFont="1" applyFill="1"/>
    <xf numFmtId="44" fontId="2" fillId="5" borderId="28" xfId="0" applyNumberFormat="1" applyFont="1" applyFill="1" applyBorder="1"/>
    <xf numFmtId="44" fontId="6" fillId="5" borderId="28" xfId="0" applyNumberFormat="1" applyFont="1" applyFill="1" applyBorder="1"/>
    <xf numFmtId="44" fontId="2" fillId="2" borderId="28" xfId="0" applyNumberFormat="1" applyFont="1" applyFill="1" applyBorder="1"/>
    <xf numFmtId="44" fontId="2" fillId="5" borderId="28" xfId="0" applyNumberFormat="1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0" fillId="5" borderId="28" xfId="0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5" borderId="30" xfId="0" applyFont="1" applyFill="1" applyBorder="1" applyAlignment="1">
      <alignment horizontal="center" vertical="center"/>
    </xf>
    <xf numFmtId="14" fontId="2" fillId="5" borderId="30" xfId="0" applyNumberFormat="1" applyFont="1" applyFill="1" applyBorder="1"/>
    <xf numFmtId="0" fontId="1" fillId="0" borderId="31" xfId="0" applyFont="1" applyBorder="1" applyAlignment="1">
      <alignment horizontal="center" vertical="center"/>
    </xf>
    <xf numFmtId="0" fontId="0" fillId="0" borderId="31" xfId="0" applyBorder="1"/>
    <xf numFmtId="44" fontId="2" fillId="5" borderId="32" xfId="0" applyNumberFormat="1" applyFont="1" applyFill="1" applyBorder="1"/>
    <xf numFmtId="0" fontId="0" fillId="5" borderId="33" xfId="0" applyFill="1" applyBorder="1"/>
    <xf numFmtId="0" fontId="0" fillId="5" borderId="34" xfId="0" applyFill="1" applyBorder="1"/>
    <xf numFmtId="0" fontId="0" fillId="5" borderId="35" xfId="0" applyFill="1" applyBorder="1"/>
  </cellXfs>
  <cellStyles count="1">
    <cellStyle name="Normal" xfId="0" builtinId="0"/>
  </cellStyles>
  <dxfs count="2"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</dxfs>
  <tableStyles count="0" defaultTableStyle="TableStyleMedium2" defaultPivotStyle="PivotStyleLight16"/>
  <colors>
    <mruColors>
      <color rgb="FF2BD5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</xdr:colOff>
      <xdr:row>38</xdr:row>
      <xdr:rowOff>83820</xdr:rowOff>
    </xdr:from>
    <xdr:to>
      <xdr:col>5</xdr:col>
      <xdr:colOff>731520</xdr:colOff>
      <xdr:row>41</xdr:row>
      <xdr:rowOff>83820</xdr:rowOff>
    </xdr:to>
    <xdr:cxnSp macro="">
      <xdr:nvCxnSpPr>
        <xdr:cNvPr id="3" name="Connector: Elbow 2">
          <a:extLst>
            <a:ext uri="{FF2B5EF4-FFF2-40B4-BE49-F238E27FC236}">
              <a16:creationId xmlns:a16="http://schemas.microsoft.com/office/drawing/2014/main" id="{2F53B189-BB0B-FEFF-EC79-91127854DE47}"/>
            </a:ext>
          </a:extLst>
        </xdr:cNvPr>
        <xdr:cNvCxnSpPr/>
      </xdr:nvCxnSpPr>
      <xdr:spPr>
        <a:xfrm>
          <a:off x="3947160" y="11186160"/>
          <a:ext cx="624840" cy="594360"/>
        </a:xfrm>
        <a:prstGeom prst="bentConnector3">
          <a:avLst/>
        </a:prstGeom>
        <a:ln w="12700">
          <a:solidFill>
            <a:srgbClr val="2BD5DD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87"/>
  <sheetViews>
    <sheetView tabSelected="1" zoomScaleNormal="100" zoomScaleSheetLayoutView="145" workbookViewId="0">
      <selection activeCell="K25" sqref="K25"/>
    </sheetView>
  </sheetViews>
  <sheetFormatPr defaultColWidth="14.44140625" defaultRowHeight="15" customHeight="1"/>
  <cols>
    <col min="1" max="1" width="4.21875" customWidth="1"/>
    <col min="2" max="2" width="15.109375" customWidth="1"/>
    <col min="3" max="3" width="15" customWidth="1"/>
    <col min="4" max="4" width="13.44140625" customWidth="1"/>
    <col min="5" max="5" width="12.44140625" customWidth="1"/>
    <col min="6" max="6" width="12.109375" customWidth="1"/>
    <col min="7" max="7" width="13.21875" customWidth="1"/>
    <col min="8" max="8" width="12.21875" customWidth="1"/>
    <col min="9" max="9" width="4.21875" customWidth="1"/>
    <col min="10" max="10" width="25.33203125" customWidth="1"/>
    <col min="11" max="27" width="8.88671875" style="34" customWidth="1"/>
    <col min="28" max="28" width="14.44140625" style="34"/>
  </cols>
  <sheetData>
    <row r="1" spans="1:11" ht="45.6" customHeight="1" thickBot="1">
      <c r="A1" s="95"/>
      <c r="B1" s="92" t="s">
        <v>26</v>
      </c>
      <c r="C1" s="93"/>
      <c r="D1" s="93"/>
      <c r="E1" s="93"/>
      <c r="F1" s="93"/>
      <c r="G1" s="93"/>
      <c r="H1" s="93"/>
      <c r="I1" s="94"/>
      <c r="J1" s="34"/>
    </row>
    <row r="2" spans="1:11" ht="13.8" customHeight="1">
      <c r="A2" s="96"/>
      <c r="B2" s="2" t="s">
        <v>0</v>
      </c>
      <c r="C2" s="72"/>
      <c r="D2" s="73"/>
      <c r="E2" s="73"/>
      <c r="F2" s="73"/>
      <c r="G2" s="3" t="s">
        <v>1</v>
      </c>
      <c r="H2" s="4"/>
      <c r="I2" s="81"/>
      <c r="J2" s="36"/>
    </row>
    <row r="3" spans="1:11" ht="13.8" customHeight="1">
      <c r="A3" s="96"/>
      <c r="B3" s="5" t="s">
        <v>2</v>
      </c>
      <c r="C3" s="74"/>
      <c r="D3" s="59"/>
      <c r="E3" s="59"/>
      <c r="F3" s="59"/>
      <c r="G3" s="59"/>
      <c r="H3" s="6"/>
      <c r="I3" s="81"/>
      <c r="J3" s="34"/>
    </row>
    <row r="4" spans="1:11" ht="13.8" customHeight="1">
      <c r="A4" s="96"/>
      <c r="B4" s="5" t="s">
        <v>3</v>
      </c>
      <c r="C4" s="75"/>
      <c r="D4" s="61"/>
      <c r="E4" s="61"/>
      <c r="F4" s="61"/>
      <c r="G4" s="61"/>
      <c r="H4" s="6"/>
      <c r="I4" s="81"/>
      <c r="J4" s="34"/>
    </row>
    <row r="5" spans="1:11" ht="13.8" customHeight="1" thickBot="1">
      <c r="A5" s="96"/>
      <c r="B5" s="7" t="s">
        <v>4</v>
      </c>
      <c r="C5" s="76"/>
      <c r="D5" s="77"/>
      <c r="E5" s="77"/>
      <c r="F5" s="77"/>
      <c r="G5" s="77"/>
      <c r="H5" s="8"/>
      <c r="I5" s="81"/>
      <c r="J5" s="34"/>
    </row>
    <row r="6" spans="1:11" ht="13.8" customHeight="1">
      <c r="A6" s="96"/>
      <c r="B6" s="9"/>
      <c r="C6" s="38"/>
      <c r="D6" s="38"/>
      <c r="E6" s="39"/>
      <c r="F6" s="38"/>
      <c r="G6" s="38"/>
      <c r="H6" s="40"/>
      <c r="I6" s="81"/>
      <c r="J6" s="34"/>
    </row>
    <row r="7" spans="1:11" ht="13.8" customHeight="1">
      <c r="A7" s="96"/>
      <c r="B7" s="64" t="s">
        <v>5</v>
      </c>
      <c r="C7" s="65"/>
      <c r="D7" s="66" t="s">
        <v>6</v>
      </c>
      <c r="E7" s="61"/>
      <c r="F7" s="62"/>
      <c r="G7" s="41" t="s">
        <v>7</v>
      </c>
      <c r="H7" s="13"/>
      <c r="I7" s="82"/>
      <c r="J7" s="34"/>
    </row>
    <row r="8" spans="1:11" ht="13.8" customHeight="1">
      <c r="A8" s="96"/>
      <c r="B8" s="70"/>
      <c r="C8" s="65"/>
      <c r="D8" s="71"/>
      <c r="E8" s="56"/>
      <c r="F8" s="56"/>
      <c r="G8" s="70"/>
      <c r="H8" s="65"/>
      <c r="I8" s="83"/>
      <c r="J8" s="34"/>
    </row>
    <row r="9" spans="1:11" ht="13.8" customHeight="1">
      <c r="A9" s="96"/>
      <c r="B9" s="54"/>
      <c r="C9" s="55"/>
      <c r="D9" s="54"/>
      <c r="E9" s="56"/>
      <c r="F9" s="56"/>
      <c r="G9" s="54"/>
      <c r="H9" s="55"/>
      <c r="I9" s="84"/>
      <c r="J9" s="34"/>
    </row>
    <row r="10" spans="1:11" ht="13.8" customHeight="1">
      <c r="A10" s="96"/>
      <c r="B10" s="54"/>
      <c r="C10" s="55"/>
      <c r="D10" s="54"/>
      <c r="E10" s="56"/>
      <c r="F10" s="56"/>
      <c r="G10" s="54"/>
      <c r="H10" s="55"/>
      <c r="I10" s="84"/>
      <c r="J10" s="34"/>
    </row>
    <row r="11" spans="1:11" ht="13.8" customHeight="1">
      <c r="A11" s="96"/>
      <c r="B11" s="54"/>
      <c r="C11" s="55"/>
      <c r="D11" s="54"/>
      <c r="E11" s="56"/>
      <c r="F11" s="56"/>
      <c r="G11" s="54"/>
      <c r="H11" s="55"/>
      <c r="I11" s="84"/>
      <c r="J11" s="34"/>
    </row>
    <row r="12" spans="1:11" ht="13.8" customHeight="1">
      <c r="A12" s="96"/>
      <c r="B12" s="57"/>
      <c r="C12" s="58"/>
      <c r="D12" s="57"/>
      <c r="E12" s="59"/>
      <c r="F12" s="59"/>
      <c r="G12" s="57"/>
      <c r="H12" s="58"/>
      <c r="I12" s="84"/>
      <c r="J12" s="34"/>
    </row>
    <row r="13" spans="1:11" ht="28.5" customHeight="1">
      <c r="A13" s="96"/>
      <c r="B13" s="63" t="s">
        <v>8</v>
      </c>
      <c r="C13" s="56"/>
      <c r="D13" s="56"/>
      <c r="E13" s="56"/>
      <c r="F13" s="56"/>
      <c r="G13" s="56"/>
      <c r="H13" s="56"/>
      <c r="I13" s="85"/>
      <c r="J13" s="28"/>
    </row>
    <row r="14" spans="1:11" ht="34.200000000000003" customHeight="1">
      <c r="A14" s="96"/>
      <c r="B14" s="60" t="s">
        <v>27</v>
      </c>
      <c r="C14" s="61"/>
      <c r="D14" s="61"/>
      <c r="E14" s="61"/>
      <c r="F14" s="61"/>
      <c r="G14" s="61"/>
      <c r="H14" s="62"/>
      <c r="I14" s="86"/>
      <c r="J14" s="34"/>
    </row>
    <row r="15" spans="1:11" ht="40.200000000000003" customHeight="1">
      <c r="A15" s="96"/>
      <c r="B15" s="16" t="s">
        <v>9</v>
      </c>
      <c r="C15" s="16" t="s">
        <v>10</v>
      </c>
      <c r="D15" s="16" t="s">
        <v>11</v>
      </c>
      <c r="E15" s="47" t="s">
        <v>24</v>
      </c>
      <c r="F15" s="16" t="s">
        <v>12</v>
      </c>
      <c r="G15" s="48" t="s">
        <v>25</v>
      </c>
      <c r="H15" s="17" t="s">
        <v>13</v>
      </c>
      <c r="I15" s="87"/>
      <c r="J15" s="34"/>
    </row>
    <row r="16" spans="1:11" ht="13.2" customHeight="1">
      <c r="A16" s="96"/>
      <c r="B16" s="49"/>
      <c r="C16" s="18"/>
      <c r="D16" s="18"/>
      <c r="E16" s="19"/>
      <c r="F16" s="20"/>
      <c r="G16" s="14"/>
      <c r="H16" s="21" t="str">
        <f t="shared" ref="H16:H37" si="0">IF(B16&lt;&gt;"","115","")</f>
        <v/>
      </c>
      <c r="I16" s="87"/>
      <c r="J16" s="34"/>
      <c r="K16" s="22"/>
    </row>
    <row r="17" spans="1:10" ht="13.2" customHeight="1">
      <c r="A17" s="96"/>
      <c r="B17" s="49"/>
      <c r="C17" s="18"/>
      <c r="D17" s="18"/>
      <c r="E17" s="19"/>
      <c r="F17" s="20"/>
      <c r="G17" s="14"/>
      <c r="H17" s="21" t="str">
        <f t="shared" si="0"/>
        <v/>
      </c>
      <c r="I17" s="87"/>
      <c r="J17" s="34"/>
    </row>
    <row r="18" spans="1:10" ht="13.2" customHeight="1">
      <c r="A18" s="96"/>
      <c r="B18" s="49"/>
      <c r="C18" s="18"/>
      <c r="D18" s="18"/>
      <c r="E18" s="19"/>
      <c r="F18" s="20"/>
      <c r="G18" s="14"/>
      <c r="H18" s="21" t="str">
        <f t="shared" si="0"/>
        <v/>
      </c>
      <c r="I18" s="87"/>
      <c r="J18" s="34"/>
    </row>
    <row r="19" spans="1:10" ht="13.2" customHeight="1">
      <c r="A19" s="96"/>
      <c r="B19" s="49"/>
      <c r="C19" s="18"/>
      <c r="D19" s="18"/>
      <c r="E19" s="19"/>
      <c r="F19" s="20"/>
      <c r="G19" s="14"/>
      <c r="H19" s="21" t="str">
        <f t="shared" si="0"/>
        <v/>
      </c>
      <c r="I19" s="87"/>
      <c r="J19" s="34"/>
    </row>
    <row r="20" spans="1:10" ht="13.2" customHeight="1">
      <c r="A20" s="96"/>
      <c r="B20" s="18"/>
      <c r="C20" s="18"/>
      <c r="D20" s="18"/>
      <c r="E20" s="19"/>
      <c r="F20" s="20"/>
      <c r="G20" s="14"/>
      <c r="H20" s="21" t="str">
        <f t="shared" si="0"/>
        <v/>
      </c>
      <c r="I20" s="87"/>
      <c r="J20" s="34"/>
    </row>
    <row r="21" spans="1:10" ht="13.2" customHeight="1">
      <c r="A21" s="96"/>
      <c r="B21" s="18"/>
      <c r="C21" s="18"/>
      <c r="D21" s="18"/>
      <c r="E21" s="19"/>
      <c r="F21" s="20"/>
      <c r="G21" s="14"/>
      <c r="H21" s="21" t="str">
        <f t="shared" si="0"/>
        <v/>
      </c>
      <c r="I21" s="87"/>
      <c r="J21" s="34"/>
    </row>
    <row r="22" spans="1:10" ht="13.2" customHeight="1">
      <c r="A22" s="96"/>
      <c r="B22" s="18"/>
      <c r="C22" s="18"/>
      <c r="D22" s="18"/>
      <c r="E22" s="19"/>
      <c r="F22" s="20"/>
      <c r="G22" s="14"/>
      <c r="H22" s="21" t="str">
        <f t="shared" si="0"/>
        <v/>
      </c>
      <c r="I22" s="87"/>
      <c r="J22" s="34"/>
    </row>
    <row r="23" spans="1:10" ht="13.2" customHeight="1">
      <c r="A23" s="96"/>
      <c r="B23" s="18"/>
      <c r="C23" s="18"/>
      <c r="D23" s="18"/>
      <c r="E23" s="19"/>
      <c r="F23" s="20"/>
      <c r="G23" s="14"/>
      <c r="H23" s="21" t="str">
        <f t="shared" si="0"/>
        <v/>
      </c>
      <c r="I23" s="87"/>
      <c r="J23" s="34"/>
    </row>
    <row r="24" spans="1:10" ht="13.2" customHeight="1">
      <c r="A24" s="96"/>
      <c r="B24" s="18"/>
      <c r="C24" s="18"/>
      <c r="D24" s="18"/>
      <c r="E24" s="19"/>
      <c r="F24" s="20"/>
      <c r="G24" s="14"/>
      <c r="H24" s="21" t="str">
        <f t="shared" si="0"/>
        <v/>
      </c>
      <c r="I24" s="87"/>
      <c r="J24" s="34"/>
    </row>
    <row r="25" spans="1:10" ht="13.2" customHeight="1">
      <c r="A25" s="96"/>
      <c r="B25" s="18"/>
      <c r="C25" s="18"/>
      <c r="D25" s="18"/>
      <c r="E25" s="19"/>
      <c r="F25" s="20"/>
      <c r="G25" s="14"/>
      <c r="H25" s="21" t="str">
        <f t="shared" si="0"/>
        <v/>
      </c>
      <c r="I25" s="87"/>
      <c r="J25" s="34"/>
    </row>
    <row r="26" spans="1:10" ht="13.2" customHeight="1">
      <c r="A26" s="96"/>
      <c r="B26" s="18"/>
      <c r="C26" s="18"/>
      <c r="D26" s="18"/>
      <c r="E26" s="19"/>
      <c r="F26" s="20"/>
      <c r="G26" s="14"/>
      <c r="H26" s="21" t="str">
        <f t="shared" si="0"/>
        <v/>
      </c>
      <c r="I26" s="87"/>
      <c r="J26" s="34"/>
    </row>
    <row r="27" spans="1:10" ht="13.2" customHeight="1">
      <c r="A27" s="96"/>
      <c r="B27" s="18"/>
      <c r="C27" s="18"/>
      <c r="D27" s="18"/>
      <c r="E27" s="19"/>
      <c r="F27" s="20"/>
      <c r="G27" s="14"/>
      <c r="H27" s="21" t="str">
        <f t="shared" si="0"/>
        <v/>
      </c>
      <c r="I27" s="87"/>
      <c r="J27" s="34"/>
    </row>
    <row r="28" spans="1:10" ht="13.2" customHeight="1">
      <c r="A28" s="96"/>
      <c r="B28" s="18"/>
      <c r="C28" s="18"/>
      <c r="D28" s="18"/>
      <c r="E28" s="19"/>
      <c r="F28" s="20"/>
      <c r="G28" s="14"/>
      <c r="H28" s="21" t="str">
        <f t="shared" si="0"/>
        <v/>
      </c>
      <c r="I28" s="87"/>
      <c r="J28" s="34"/>
    </row>
    <row r="29" spans="1:10" ht="13.2" customHeight="1">
      <c r="A29" s="96"/>
      <c r="B29" s="18"/>
      <c r="C29" s="18"/>
      <c r="D29" s="18"/>
      <c r="E29" s="19"/>
      <c r="F29" s="20"/>
      <c r="G29" s="14"/>
      <c r="H29" s="21" t="str">
        <f t="shared" si="0"/>
        <v/>
      </c>
      <c r="I29" s="87"/>
      <c r="J29" s="34"/>
    </row>
    <row r="30" spans="1:10" ht="13.2" customHeight="1">
      <c r="A30" s="96"/>
      <c r="B30" s="18"/>
      <c r="C30" s="18"/>
      <c r="D30" s="18"/>
      <c r="E30" s="19"/>
      <c r="F30" s="20"/>
      <c r="G30" s="14"/>
      <c r="H30" s="21" t="str">
        <f t="shared" si="0"/>
        <v/>
      </c>
      <c r="I30" s="87"/>
      <c r="J30" s="34"/>
    </row>
    <row r="31" spans="1:10" ht="13.2" customHeight="1">
      <c r="A31" s="96"/>
      <c r="B31" s="18"/>
      <c r="C31" s="18"/>
      <c r="D31" s="18"/>
      <c r="E31" s="19"/>
      <c r="F31" s="20"/>
      <c r="G31" s="14"/>
      <c r="H31" s="21" t="str">
        <f t="shared" si="0"/>
        <v/>
      </c>
      <c r="I31" s="87"/>
      <c r="J31" s="34"/>
    </row>
    <row r="32" spans="1:10" ht="13.2" customHeight="1">
      <c r="A32" s="96"/>
      <c r="B32" s="18"/>
      <c r="C32" s="18"/>
      <c r="D32" s="18"/>
      <c r="E32" s="19"/>
      <c r="F32" s="20"/>
      <c r="G32" s="14"/>
      <c r="H32" s="21" t="str">
        <f t="shared" si="0"/>
        <v/>
      </c>
      <c r="I32" s="87"/>
      <c r="J32" s="34"/>
    </row>
    <row r="33" spans="1:11" ht="13.2" customHeight="1">
      <c r="A33" s="96"/>
      <c r="B33" s="18"/>
      <c r="C33" s="18"/>
      <c r="D33" s="18"/>
      <c r="E33" s="19"/>
      <c r="F33" s="20"/>
      <c r="G33" s="14"/>
      <c r="H33" s="21" t="str">
        <f t="shared" si="0"/>
        <v/>
      </c>
      <c r="I33" s="87"/>
      <c r="J33" s="34"/>
    </row>
    <row r="34" spans="1:11" ht="13.2" customHeight="1">
      <c r="A34" s="96"/>
      <c r="B34" s="18"/>
      <c r="C34" s="18"/>
      <c r="D34" s="18"/>
      <c r="E34" s="19"/>
      <c r="F34" s="20"/>
      <c r="G34" s="14"/>
      <c r="H34" s="21" t="str">
        <f t="shared" si="0"/>
        <v/>
      </c>
      <c r="I34" s="87"/>
      <c r="J34" s="34"/>
    </row>
    <row r="35" spans="1:11" ht="13.2" customHeight="1">
      <c r="A35" s="96"/>
      <c r="B35" s="18"/>
      <c r="C35" s="18"/>
      <c r="D35" s="18"/>
      <c r="E35" s="19"/>
      <c r="F35" s="20"/>
      <c r="G35" s="14"/>
      <c r="H35" s="21" t="str">
        <f t="shared" si="0"/>
        <v/>
      </c>
      <c r="I35" s="87"/>
      <c r="J35" s="34"/>
    </row>
    <row r="36" spans="1:11" ht="13.2" customHeight="1">
      <c r="A36" s="96"/>
      <c r="B36" s="18"/>
      <c r="C36" s="18"/>
      <c r="D36" s="18"/>
      <c r="E36" s="19"/>
      <c r="F36" s="20"/>
      <c r="G36" s="14"/>
      <c r="H36" s="21" t="str">
        <f t="shared" si="0"/>
        <v/>
      </c>
      <c r="I36" s="87"/>
      <c r="J36" s="34"/>
    </row>
    <row r="37" spans="1:11" ht="13.2" customHeight="1">
      <c r="A37" s="96"/>
      <c r="B37" s="23"/>
      <c r="C37" s="23"/>
      <c r="D37" s="23"/>
      <c r="E37" s="24"/>
      <c r="F37" s="25"/>
      <c r="G37" s="15"/>
      <c r="H37" s="26" t="str">
        <f t="shared" si="0"/>
        <v/>
      </c>
      <c r="I37" s="87"/>
      <c r="J37" s="34"/>
    </row>
    <row r="38" spans="1:11" ht="15" customHeight="1">
      <c r="A38" s="96"/>
      <c r="B38" s="42"/>
      <c r="C38" s="42"/>
      <c r="D38" s="29" t="s">
        <v>14</v>
      </c>
      <c r="E38" s="30"/>
      <c r="F38" s="43"/>
      <c r="G38" s="43"/>
      <c r="H38" s="44"/>
      <c r="I38" s="81"/>
      <c r="J38" s="34"/>
    </row>
    <row r="39" spans="1:11" ht="15" customHeight="1">
      <c r="A39" s="96"/>
      <c r="B39" s="42"/>
      <c r="C39" s="42"/>
      <c r="D39" s="29" t="s">
        <v>15</v>
      </c>
      <c r="E39" s="31">
        <f>E38*65</f>
        <v>0</v>
      </c>
      <c r="F39" s="43"/>
      <c r="G39" s="32" t="s">
        <v>16</v>
      </c>
      <c r="H39" s="33"/>
      <c r="I39" s="87"/>
      <c r="J39" s="37"/>
      <c r="K39" s="37"/>
    </row>
    <row r="40" spans="1:11" ht="15" customHeight="1">
      <c r="A40" s="96"/>
      <c r="B40" s="42"/>
      <c r="C40" s="42"/>
      <c r="D40" s="45"/>
      <c r="E40" s="43"/>
      <c r="F40" s="43"/>
      <c r="G40" s="32" t="s">
        <v>17</v>
      </c>
      <c r="H40" s="33"/>
      <c r="I40" s="87"/>
      <c r="J40" s="37"/>
      <c r="K40" s="37"/>
    </row>
    <row r="41" spans="1:11" ht="15" customHeight="1" thickBot="1">
      <c r="A41" s="96"/>
      <c r="B41" s="42"/>
      <c r="C41" s="42"/>
      <c r="D41" s="46"/>
      <c r="E41" s="46"/>
      <c r="F41" s="43"/>
      <c r="G41" s="32" t="s">
        <v>18</v>
      </c>
      <c r="H41" s="31">
        <f>H39*115</f>
        <v>0</v>
      </c>
      <c r="I41" s="87"/>
      <c r="J41" s="37"/>
      <c r="K41" s="37"/>
    </row>
    <row r="42" spans="1:11" ht="15" customHeight="1" thickTop="1">
      <c r="A42" s="96"/>
      <c r="B42" s="42"/>
      <c r="C42" s="46"/>
      <c r="D42" s="67" t="s">
        <v>20</v>
      </c>
      <c r="E42" s="53"/>
      <c r="F42" s="46"/>
      <c r="G42" s="32" t="s">
        <v>19</v>
      </c>
      <c r="H42" s="31">
        <f>E39</f>
        <v>0</v>
      </c>
      <c r="I42" s="87"/>
      <c r="J42" s="37"/>
      <c r="K42" s="37"/>
    </row>
    <row r="43" spans="1:11" ht="15" customHeight="1" thickBot="1">
      <c r="A43" s="96"/>
      <c r="B43" s="42"/>
      <c r="C43" s="42"/>
      <c r="D43" s="68"/>
      <c r="E43" s="69"/>
      <c r="F43" s="46"/>
      <c r="G43" s="46"/>
      <c r="H43" s="46"/>
      <c r="I43" s="87"/>
      <c r="J43" s="37"/>
      <c r="K43" s="37"/>
    </row>
    <row r="44" spans="1:11" ht="15" customHeight="1" thickTop="1">
      <c r="A44" s="96"/>
      <c r="B44" s="42"/>
      <c r="C44" s="42"/>
      <c r="D44" s="52" t="s">
        <v>22</v>
      </c>
      <c r="E44" s="53"/>
      <c r="F44" s="46"/>
      <c r="G44" s="32" t="s">
        <v>21</v>
      </c>
      <c r="H44" s="35">
        <f>SUM(H41:H42)</f>
        <v>0</v>
      </c>
      <c r="I44" s="87"/>
      <c r="J44" s="34"/>
    </row>
    <row r="45" spans="1:11" ht="15" customHeight="1" thickBot="1">
      <c r="A45" s="96"/>
      <c r="B45" s="42"/>
      <c r="C45" s="42"/>
      <c r="D45" s="50" t="s">
        <v>23</v>
      </c>
      <c r="E45" s="51"/>
      <c r="F45" s="46"/>
      <c r="G45" s="42"/>
      <c r="H45" s="42"/>
      <c r="I45" s="87"/>
      <c r="J45" s="34"/>
    </row>
    <row r="46" spans="1:11" ht="15" customHeight="1" thickTop="1" thickBot="1">
      <c r="A46" s="97"/>
      <c r="B46" s="89"/>
      <c r="C46" s="89"/>
      <c r="D46" s="89"/>
      <c r="E46" s="90"/>
      <c r="F46" s="90"/>
      <c r="G46" s="91"/>
      <c r="H46" s="89"/>
      <c r="I46" s="88"/>
      <c r="J46" s="34"/>
    </row>
    <row r="47" spans="1:11" s="34" customFormat="1" ht="15.75" customHeight="1">
      <c r="B47" s="28"/>
      <c r="C47" s="28"/>
      <c r="D47" s="28"/>
      <c r="E47" s="78"/>
      <c r="F47" s="79"/>
      <c r="G47" s="79"/>
      <c r="H47" s="28"/>
      <c r="I47" s="28"/>
    </row>
    <row r="48" spans="1:11" s="34" customFormat="1" ht="15.75" customHeight="1">
      <c r="B48" s="28"/>
      <c r="C48" s="28"/>
      <c r="D48" s="28"/>
      <c r="E48" s="78"/>
      <c r="F48" s="79"/>
      <c r="G48" s="79"/>
      <c r="H48" s="28"/>
      <c r="I48" s="28"/>
    </row>
    <row r="49" spans="2:9" s="34" customFormat="1" ht="15.75" customHeight="1">
      <c r="B49" s="28"/>
      <c r="C49" s="28"/>
      <c r="D49" s="28"/>
      <c r="E49" s="78"/>
      <c r="F49" s="79"/>
      <c r="G49" s="79"/>
      <c r="H49" s="28"/>
      <c r="I49" s="28"/>
    </row>
    <row r="50" spans="2:9" s="34" customFormat="1" ht="15.75" customHeight="1">
      <c r="B50" s="28"/>
      <c r="C50" s="28"/>
      <c r="D50" s="28"/>
      <c r="E50" s="78"/>
      <c r="F50" s="79"/>
      <c r="G50" s="79"/>
      <c r="H50" s="28"/>
      <c r="I50" s="28"/>
    </row>
    <row r="51" spans="2:9" s="34" customFormat="1" ht="15.75" customHeight="1">
      <c r="B51" s="28"/>
      <c r="C51" s="28"/>
      <c r="D51" s="28"/>
      <c r="E51" s="78"/>
      <c r="F51" s="79"/>
      <c r="G51" s="79"/>
      <c r="H51" s="28"/>
      <c r="I51" s="28"/>
    </row>
    <row r="52" spans="2:9" s="34" customFormat="1" ht="15.75" customHeight="1">
      <c r="B52" s="28"/>
      <c r="C52" s="28"/>
      <c r="D52" s="28"/>
      <c r="E52" s="78"/>
      <c r="F52" s="79"/>
      <c r="G52" s="79"/>
      <c r="H52" s="28"/>
      <c r="I52" s="28"/>
    </row>
    <row r="53" spans="2:9" s="34" customFormat="1" ht="15.75" customHeight="1">
      <c r="B53" s="28"/>
      <c r="C53" s="28"/>
      <c r="D53" s="28"/>
      <c r="E53" s="78"/>
      <c r="F53" s="79"/>
      <c r="G53" s="79"/>
      <c r="H53" s="28"/>
      <c r="I53" s="80"/>
    </row>
    <row r="54" spans="2:9" s="34" customFormat="1" ht="15.75" customHeight="1">
      <c r="B54" s="28"/>
      <c r="C54" s="28"/>
      <c r="D54" s="28"/>
      <c r="E54" s="78"/>
      <c r="F54" s="79"/>
      <c r="G54" s="79"/>
      <c r="H54" s="28"/>
      <c r="I54" s="80"/>
    </row>
    <row r="55" spans="2:9" s="34" customFormat="1" ht="15.75" customHeight="1">
      <c r="B55" s="28"/>
      <c r="C55" s="28"/>
      <c r="D55" s="28"/>
      <c r="E55" s="78"/>
      <c r="F55" s="79"/>
      <c r="G55" s="79"/>
      <c r="H55" s="28"/>
      <c r="I55" s="80"/>
    </row>
    <row r="56" spans="2:9" s="34" customFormat="1" ht="15.75" customHeight="1">
      <c r="B56" s="28"/>
      <c r="C56" s="28"/>
      <c r="D56" s="28"/>
      <c r="E56" s="78"/>
      <c r="F56" s="79"/>
      <c r="G56" s="79"/>
      <c r="H56" s="28"/>
      <c r="I56" s="80"/>
    </row>
    <row r="57" spans="2:9" s="34" customFormat="1" ht="15.75" customHeight="1">
      <c r="B57" s="28"/>
      <c r="C57" s="28"/>
      <c r="D57" s="28"/>
      <c r="E57" s="78"/>
      <c r="F57" s="79"/>
      <c r="G57" s="79"/>
      <c r="H57" s="28"/>
      <c r="I57" s="80"/>
    </row>
    <row r="58" spans="2:9" s="34" customFormat="1" ht="15.75" customHeight="1">
      <c r="B58" s="28"/>
      <c r="C58" s="28"/>
      <c r="D58" s="28"/>
      <c r="E58" s="78"/>
      <c r="F58" s="79"/>
      <c r="G58" s="79"/>
      <c r="H58" s="28"/>
      <c r="I58" s="80"/>
    </row>
    <row r="59" spans="2:9" s="34" customFormat="1" ht="15.75" customHeight="1">
      <c r="B59" s="28"/>
      <c r="C59" s="28"/>
      <c r="D59" s="28"/>
      <c r="E59" s="78"/>
      <c r="F59" s="79"/>
      <c r="G59" s="79"/>
      <c r="H59" s="28"/>
      <c r="I59" s="80"/>
    </row>
    <row r="60" spans="2:9" s="34" customFormat="1" ht="15.75" customHeight="1">
      <c r="B60" s="28"/>
      <c r="C60" s="28"/>
      <c r="D60" s="28"/>
      <c r="E60" s="78"/>
      <c r="F60" s="79"/>
      <c r="G60" s="79"/>
      <c r="H60" s="28"/>
      <c r="I60" s="80"/>
    </row>
    <row r="61" spans="2:9" s="34" customFormat="1" ht="15.75" customHeight="1">
      <c r="B61" s="28"/>
      <c r="C61" s="28"/>
      <c r="D61" s="28"/>
      <c r="E61" s="78"/>
      <c r="F61" s="79"/>
      <c r="G61" s="79"/>
      <c r="H61" s="28"/>
      <c r="I61" s="80"/>
    </row>
    <row r="62" spans="2:9" s="34" customFormat="1" ht="15.75" customHeight="1">
      <c r="B62" s="28"/>
      <c r="C62" s="28"/>
      <c r="D62" s="28"/>
      <c r="E62" s="78"/>
      <c r="F62" s="79"/>
      <c r="G62" s="79"/>
      <c r="H62" s="28"/>
      <c r="I62" s="80"/>
    </row>
    <row r="63" spans="2:9" s="34" customFormat="1" ht="15.75" customHeight="1">
      <c r="B63" s="28"/>
      <c r="C63" s="28"/>
      <c r="D63" s="28"/>
      <c r="E63" s="78"/>
      <c r="F63" s="79"/>
      <c r="G63" s="79"/>
      <c r="H63" s="28"/>
      <c r="I63" s="80"/>
    </row>
    <row r="64" spans="2:9" s="34" customFormat="1" ht="15.75" customHeight="1">
      <c r="B64" s="28"/>
      <c r="C64" s="28"/>
      <c r="D64" s="28"/>
      <c r="E64" s="78"/>
      <c r="F64" s="79"/>
      <c r="G64" s="79"/>
      <c r="H64" s="28"/>
      <c r="I64" s="80"/>
    </row>
    <row r="65" spans="2:9" s="34" customFormat="1" ht="15.75" customHeight="1">
      <c r="B65" s="28"/>
      <c r="C65" s="28"/>
      <c r="D65" s="28"/>
      <c r="E65" s="78"/>
      <c r="F65" s="79"/>
      <c r="G65" s="79"/>
      <c r="H65" s="28"/>
      <c r="I65" s="80"/>
    </row>
    <row r="66" spans="2:9" s="34" customFormat="1" ht="15.75" customHeight="1">
      <c r="B66" s="28"/>
      <c r="C66" s="28"/>
      <c r="D66" s="28"/>
      <c r="E66" s="78"/>
      <c r="F66" s="79"/>
      <c r="G66" s="79"/>
      <c r="H66" s="28"/>
      <c r="I66" s="80"/>
    </row>
    <row r="67" spans="2:9" s="34" customFormat="1" ht="15.75" customHeight="1">
      <c r="B67" s="28"/>
      <c r="C67" s="28"/>
      <c r="D67" s="28"/>
      <c r="E67" s="78"/>
      <c r="F67" s="79"/>
      <c r="G67" s="79"/>
      <c r="H67" s="28"/>
      <c r="I67" s="80"/>
    </row>
    <row r="68" spans="2:9" s="34" customFormat="1" ht="15.75" customHeight="1">
      <c r="B68" s="28"/>
      <c r="C68" s="28"/>
      <c r="D68" s="28"/>
      <c r="E68" s="78"/>
      <c r="F68" s="79"/>
      <c r="G68" s="79"/>
      <c r="H68" s="28"/>
      <c r="I68" s="80"/>
    </row>
    <row r="69" spans="2:9" s="34" customFormat="1" ht="15.75" customHeight="1">
      <c r="B69" s="28"/>
      <c r="C69" s="28"/>
      <c r="D69" s="28"/>
      <c r="E69" s="78"/>
      <c r="F69" s="79"/>
      <c r="G69" s="79"/>
      <c r="H69" s="28"/>
      <c r="I69" s="80"/>
    </row>
    <row r="70" spans="2:9" s="34" customFormat="1" ht="15.75" customHeight="1">
      <c r="B70" s="28"/>
      <c r="C70" s="28"/>
      <c r="D70" s="28"/>
      <c r="E70" s="78"/>
      <c r="F70" s="79"/>
      <c r="G70" s="79"/>
      <c r="H70" s="28"/>
      <c r="I70" s="80"/>
    </row>
    <row r="71" spans="2:9" s="34" customFormat="1" ht="15.75" customHeight="1">
      <c r="B71" s="28"/>
      <c r="C71" s="28"/>
      <c r="D71" s="28"/>
      <c r="E71" s="78"/>
      <c r="F71" s="79"/>
      <c r="G71" s="79"/>
      <c r="H71" s="28"/>
      <c r="I71" s="80"/>
    </row>
    <row r="72" spans="2:9" s="34" customFormat="1" ht="15.75" customHeight="1">
      <c r="B72" s="28"/>
      <c r="C72" s="28"/>
      <c r="D72" s="28"/>
      <c r="E72" s="78"/>
      <c r="F72" s="79"/>
      <c r="G72" s="79"/>
      <c r="H72" s="28"/>
      <c r="I72" s="80"/>
    </row>
    <row r="73" spans="2:9" s="34" customFormat="1" ht="15.75" customHeight="1">
      <c r="B73" s="28"/>
      <c r="C73" s="28"/>
      <c r="D73" s="28"/>
      <c r="E73" s="78"/>
      <c r="F73" s="79"/>
      <c r="G73" s="79"/>
      <c r="H73" s="28"/>
      <c r="I73" s="80"/>
    </row>
    <row r="74" spans="2:9" s="34" customFormat="1" ht="15.75" customHeight="1">
      <c r="B74" s="28"/>
      <c r="C74" s="28"/>
      <c r="D74" s="28"/>
      <c r="E74" s="78"/>
      <c r="F74" s="79"/>
      <c r="G74" s="79"/>
      <c r="H74" s="28"/>
      <c r="I74" s="80"/>
    </row>
    <row r="75" spans="2:9" s="34" customFormat="1" ht="15.75" customHeight="1">
      <c r="B75" s="28"/>
      <c r="C75" s="28"/>
      <c r="D75" s="28"/>
      <c r="E75" s="78"/>
      <c r="F75" s="79"/>
      <c r="G75" s="79"/>
      <c r="H75" s="28"/>
      <c r="I75" s="80"/>
    </row>
    <row r="76" spans="2:9" s="34" customFormat="1" ht="15.75" customHeight="1">
      <c r="B76" s="28"/>
      <c r="C76" s="28"/>
      <c r="D76" s="28"/>
      <c r="E76" s="78"/>
      <c r="F76" s="79"/>
      <c r="G76" s="79"/>
      <c r="H76" s="28"/>
      <c r="I76" s="80"/>
    </row>
    <row r="77" spans="2:9" s="34" customFormat="1" ht="15.75" customHeight="1">
      <c r="B77" s="28"/>
      <c r="C77" s="28"/>
      <c r="D77" s="28"/>
      <c r="E77" s="78"/>
      <c r="F77" s="79"/>
      <c r="G77" s="79"/>
      <c r="H77" s="28"/>
      <c r="I77" s="80"/>
    </row>
    <row r="78" spans="2:9" s="34" customFormat="1" ht="15.75" customHeight="1">
      <c r="B78" s="28"/>
      <c r="C78" s="28"/>
      <c r="D78" s="28"/>
      <c r="E78" s="78"/>
      <c r="F78" s="79"/>
      <c r="G78" s="79"/>
      <c r="H78" s="28"/>
      <c r="I78" s="80"/>
    </row>
    <row r="79" spans="2:9" s="34" customFormat="1" ht="15.75" customHeight="1">
      <c r="B79" s="28"/>
      <c r="C79" s="28"/>
      <c r="D79" s="28"/>
      <c r="E79" s="78"/>
      <c r="F79" s="79"/>
      <c r="G79" s="79"/>
      <c r="H79" s="28"/>
      <c r="I79" s="80"/>
    </row>
    <row r="80" spans="2:9" s="34" customFormat="1" ht="15.75" customHeight="1">
      <c r="B80" s="28"/>
      <c r="C80" s="28"/>
      <c r="D80" s="28"/>
      <c r="E80" s="78"/>
      <c r="F80" s="79"/>
      <c r="G80" s="79"/>
      <c r="H80" s="28"/>
      <c r="I80" s="80"/>
    </row>
    <row r="81" spans="2:10" s="34" customFormat="1" ht="15.75" customHeight="1">
      <c r="B81" s="28"/>
      <c r="C81" s="28"/>
      <c r="D81" s="28"/>
      <c r="E81" s="78"/>
      <c r="F81" s="79"/>
      <c r="G81" s="79"/>
      <c r="H81" s="28"/>
      <c r="I81" s="80"/>
    </row>
    <row r="82" spans="2:10" s="34" customFormat="1" ht="15.75" customHeight="1">
      <c r="B82" s="28"/>
      <c r="C82" s="28"/>
      <c r="D82" s="28"/>
      <c r="E82" s="78"/>
      <c r="F82" s="79"/>
      <c r="G82" s="79"/>
      <c r="H82" s="28"/>
      <c r="I82" s="80"/>
    </row>
    <row r="83" spans="2:10" s="34" customFormat="1" ht="15.75" customHeight="1">
      <c r="B83" s="28"/>
      <c r="C83" s="28"/>
      <c r="D83" s="28"/>
      <c r="E83" s="78"/>
      <c r="F83" s="79"/>
      <c r="G83" s="79"/>
      <c r="H83" s="28"/>
      <c r="I83" s="80"/>
    </row>
    <row r="84" spans="2:10" s="34" customFormat="1" ht="15.75" customHeight="1">
      <c r="B84" s="28"/>
      <c r="C84" s="28"/>
      <c r="D84" s="28"/>
      <c r="E84" s="78"/>
      <c r="F84" s="79"/>
      <c r="G84" s="79"/>
      <c r="H84" s="28"/>
      <c r="I84" s="80"/>
    </row>
    <row r="85" spans="2:10" ht="15.75" customHeight="1">
      <c r="B85" s="10"/>
      <c r="C85" s="10"/>
      <c r="D85" s="10"/>
      <c r="E85" s="11"/>
      <c r="F85" s="27"/>
      <c r="G85" s="27"/>
      <c r="H85" s="10"/>
      <c r="I85" s="1"/>
    </row>
    <row r="86" spans="2:10" ht="15.75" customHeight="1">
      <c r="B86" s="10"/>
      <c r="C86" s="10"/>
      <c r="D86" s="10"/>
      <c r="E86" s="11"/>
      <c r="F86" s="27"/>
      <c r="G86" s="27"/>
      <c r="H86" s="10"/>
      <c r="I86" s="1"/>
    </row>
    <row r="87" spans="2:10" ht="15.75" customHeight="1">
      <c r="B87" s="10"/>
      <c r="C87" s="10"/>
      <c r="D87" s="10"/>
      <c r="E87" s="11"/>
      <c r="F87" s="27"/>
      <c r="G87" s="27"/>
      <c r="H87" s="10"/>
      <c r="I87" s="1"/>
    </row>
    <row r="88" spans="2:10" ht="15.75" customHeight="1">
      <c r="B88" s="10"/>
      <c r="C88" s="10"/>
      <c r="D88" s="10"/>
      <c r="E88" s="11"/>
      <c r="F88" s="27"/>
      <c r="G88" s="27"/>
      <c r="H88" s="10"/>
      <c r="I88" s="1"/>
      <c r="J88" s="10"/>
    </row>
    <row r="89" spans="2:10" ht="15.75" customHeight="1">
      <c r="B89" s="10"/>
      <c r="C89" s="10"/>
      <c r="D89" s="10"/>
      <c r="E89" s="11"/>
      <c r="F89" s="27"/>
      <c r="G89" s="27"/>
      <c r="H89" s="10"/>
      <c r="I89" s="1"/>
      <c r="J89" s="10"/>
    </row>
    <row r="90" spans="2:10" ht="15.75" customHeight="1">
      <c r="B90" s="10"/>
      <c r="C90" s="10"/>
      <c r="D90" s="10"/>
      <c r="E90" s="11"/>
      <c r="F90" s="27"/>
      <c r="G90" s="27"/>
      <c r="H90" s="10"/>
      <c r="I90" s="1"/>
      <c r="J90" s="10"/>
    </row>
    <row r="91" spans="2:10" ht="15.75" customHeight="1">
      <c r="B91" s="10"/>
      <c r="C91" s="10"/>
      <c r="D91" s="10"/>
      <c r="E91" s="11"/>
      <c r="F91" s="27"/>
      <c r="G91" s="27"/>
      <c r="H91" s="10"/>
      <c r="I91" s="1"/>
      <c r="J91" s="10"/>
    </row>
    <row r="92" spans="2:10" ht="15.75" customHeight="1">
      <c r="B92" s="10"/>
      <c r="C92" s="10"/>
      <c r="D92" s="10"/>
      <c r="E92" s="11"/>
      <c r="F92" s="27"/>
      <c r="G92" s="27"/>
      <c r="H92" s="10"/>
      <c r="I92" s="1"/>
      <c r="J92" s="10"/>
    </row>
    <row r="93" spans="2:10" ht="15.75" customHeight="1">
      <c r="B93" s="10"/>
      <c r="C93" s="10"/>
      <c r="D93" s="10"/>
      <c r="E93" s="11"/>
      <c r="F93" s="27"/>
      <c r="G93" s="27"/>
      <c r="H93" s="10"/>
      <c r="I93" s="1"/>
      <c r="J93" s="10"/>
    </row>
    <row r="94" spans="2:10" ht="15.75" customHeight="1">
      <c r="B94" s="10"/>
      <c r="C94" s="10"/>
      <c r="D94" s="10"/>
      <c r="E94" s="11"/>
      <c r="F94" s="27"/>
      <c r="G94" s="27"/>
      <c r="H94" s="10"/>
      <c r="I94" s="1"/>
      <c r="J94" s="10"/>
    </row>
    <row r="95" spans="2:10" ht="15.75" customHeight="1">
      <c r="B95" s="10"/>
      <c r="C95" s="10"/>
      <c r="D95" s="10"/>
      <c r="E95" s="11"/>
      <c r="F95" s="27"/>
      <c r="G95" s="27"/>
      <c r="H95" s="10"/>
      <c r="I95" s="1"/>
      <c r="J95" s="10"/>
    </row>
    <row r="96" spans="2:10" ht="15.75" customHeight="1">
      <c r="B96" s="10"/>
      <c r="C96" s="10"/>
      <c r="D96" s="10"/>
      <c r="E96" s="11"/>
      <c r="F96" s="27"/>
      <c r="G96" s="27"/>
      <c r="H96" s="10"/>
      <c r="I96" s="1"/>
      <c r="J96" s="10"/>
    </row>
    <row r="97" spans="2:10" ht="15.75" customHeight="1">
      <c r="B97" s="10"/>
      <c r="C97" s="10"/>
      <c r="D97" s="10"/>
      <c r="E97" s="11"/>
      <c r="F97" s="27"/>
      <c r="G97" s="27"/>
      <c r="H97" s="10"/>
      <c r="I97" s="1"/>
      <c r="J97" s="10"/>
    </row>
    <row r="98" spans="2:10" ht="15.75" customHeight="1">
      <c r="B98" s="10"/>
      <c r="C98" s="10"/>
      <c r="D98" s="10"/>
      <c r="E98" s="11"/>
      <c r="F98" s="27"/>
      <c r="G98" s="27"/>
      <c r="H98" s="10"/>
      <c r="I98" s="1"/>
      <c r="J98" s="10"/>
    </row>
    <row r="99" spans="2:10" ht="15.75" customHeight="1">
      <c r="B99" s="10"/>
      <c r="C99" s="10"/>
      <c r="D99" s="10"/>
      <c r="E99" s="11"/>
      <c r="F99" s="27"/>
      <c r="G99" s="27"/>
      <c r="H99" s="10"/>
      <c r="I99" s="1"/>
      <c r="J99" s="10"/>
    </row>
    <row r="100" spans="2:10" ht="15.75" customHeight="1">
      <c r="B100" s="10"/>
      <c r="C100" s="10"/>
      <c r="D100" s="10"/>
      <c r="E100" s="11"/>
      <c r="F100" s="27"/>
      <c r="G100" s="27"/>
      <c r="H100" s="10"/>
      <c r="I100" s="1"/>
      <c r="J100" s="10"/>
    </row>
    <row r="101" spans="2:10" ht="15.75" customHeight="1">
      <c r="B101" s="10"/>
      <c r="C101" s="10"/>
      <c r="D101" s="10"/>
      <c r="E101" s="11"/>
      <c r="F101" s="27"/>
      <c r="G101" s="27"/>
      <c r="H101" s="10"/>
      <c r="I101" s="1"/>
      <c r="J101" s="10"/>
    </row>
    <row r="102" spans="2:10" ht="15.75" customHeight="1">
      <c r="B102" s="10"/>
      <c r="C102" s="10"/>
      <c r="D102" s="10"/>
      <c r="E102" s="11"/>
      <c r="F102" s="27"/>
      <c r="G102" s="27"/>
      <c r="H102" s="10"/>
      <c r="I102" s="1"/>
      <c r="J102" s="10"/>
    </row>
    <row r="103" spans="2:10" ht="15.75" customHeight="1">
      <c r="B103" s="10"/>
      <c r="C103" s="10"/>
      <c r="D103" s="10"/>
      <c r="E103" s="11"/>
      <c r="F103" s="27"/>
      <c r="G103" s="27"/>
      <c r="H103" s="10"/>
      <c r="I103" s="1"/>
      <c r="J103" s="10"/>
    </row>
    <row r="104" spans="2:10" ht="15.75" customHeight="1">
      <c r="B104" s="10"/>
      <c r="C104" s="10"/>
      <c r="D104" s="10"/>
      <c r="E104" s="11"/>
      <c r="F104" s="27"/>
      <c r="G104" s="27"/>
      <c r="H104" s="10"/>
      <c r="I104" s="1"/>
      <c r="J104" s="10"/>
    </row>
    <row r="105" spans="2:10" ht="15.75" customHeight="1">
      <c r="B105" s="10"/>
      <c r="C105" s="10"/>
      <c r="D105" s="10"/>
      <c r="E105" s="11"/>
      <c r="F105" s="27"/>
      <c r="G105" s="27"/>
      <c r="H105" s="10"/>
      <c r="I105" s="1"/>
      <c r="J105" s="10"/>
    </row>
    <row r="106" spans="2:10" ht="15.75" customHeight="1">
      <c r="B106" s="10"/>
      <c r="C106" s="10"/>
      <c r="D106" s="10"/>
      <c r="E106" s="11"/>
      <c r="F106" s="27"/>
      <c r="G106" s="27"/>
      <c r="H106" s="10"/>
      <c r="I106" s="1"/>
      <c r="J106" s="10"/>
    </row>
    <row r="107" spans="2:10" ht="15.75" customHeight="1">
      <c r="B107" s="10"/>
      <c r="C107" s="10"/>
      <c r="D107" s="10"/>
      <c r="E107" s="11"/>
      <c r="F107" s="27"/>
      <c r="G107" s="27"/>
      <c r="H107" s="10"/>
      <c r="I107" s="1"/>
      <c r="J107" s="10"/>
    </row>
    <row r="108" spans="2:10" ht="15.75" customHeight="1">
      <c r="B108" s="10"/>
      <c r="C108" s="10"/>
      <c r="D108" s="10"/>
      <c r="E108" s="11"/>
      <c r="F108" s="27"/>
      <c r="G108" s="27"/>
      <c r="H108" s="10"/>
      <c r="I108" s="1"/>
      <c r="J108" s="10"/>
    </row>
    <row r="109" spans="2:10" ht="15.75" customHeight="1">
      <c r="B109" s="10"/>
      <c r="C109" s="10"/>
      <c r="D109" s="10"/>
      <c r="E109" s="11"/>
      <c r="F109" s="27"/>
      <c r="G109" s="27"/>
      <c r="H109" s="10"/>
      <c r="I109" s="1"/>
      <c r="J109" s="10"/>
    </row>
    <row r="110" spans="2:10" ht="15.75" customHeight="1">
      <c r="B110" s="10"/>
      <c r="C110" s="10"/>
      <c r="D110" s="10"/>
      <c r="E110" s="11"/>
      <c r="F110" s="27"/>
      <c r="G110" s="27"/>
      <c r="H110" s="10"/>
      <c r="I110" s="1"/>
      <c r="J110" s="10"/>
    </row>
    <row r="111" spans="2:10" ht="15.75" customHeight="1">
      <c r="B111" s="10"/>
      <c r="C111" s="10"/>
      <c r="D111" s="10"/>
      <c r="E111" s="11"/>
      <c r="F111" s="27"/>
      <c r="G111" s="27"/>
      <c r="H111" s="10"/>
      <c r="I111" s="1"/>
      <c r="J111" s="10"/>
    </row>
    <row r="112" spans="2:10" ht="15.75" customHeight="1">
      <c r="B112" s="10"/>
      <c r="C112" s="10"/>
      <c r="D112" s="10"/>
      <c r="E112" s="11"/>
      <c r="F112" s="27"/>
      <c r="G112" s="27"/>
      <c r="H112" s="10"/>
      <c r="I112" s="1"/>
      <c r="J112" s="10"/>
    </row>
    <row r="113" spans="2:10" ht="15.75" customHeight="1">
      <c r="B113" s="10"/>
      <c r="C113" s="10"/>
      <c r="D113" s="10"/>
      <c r="E113" s="11"/>
      <c r="F113" s="27"/>
      <c r="G113" s="27"/>
      <c r="H113" s="10"/>
      <c r="I113" s="1"/>
      <c r="J113" s="10"/>
    </row>
    <row r="114" spans="2:10" ht="15.75" customHeight="1">
      <c r="B114" s="10"/>
      <c r="C114" s="10"/>
      <c r="D114" s="10"/>
      <c r="E114" s="11"/>
      <c r="F114" s="27"/>
      <c r="G114" s="27"/>
      <c r="H114" s="10"/>
      <c r="I114" s="1"/>
      <c r="J114" s="10"/>
    </row>
    <row r="115" spans="2:10" ht="15.75" customHeight="1">
      <c r="B115" s="10"/>
      <c r="C115" s="10"/>
      <c r="D115" s="10"/>
      <c r="E115" s="11"/>
      <c r="F115" s="27"/>
      <c r="G115" s="27"/>
      <c r="H115" s="10"/>
      <c r="I115" s="1"/>
      <c r="J115" s="10"/>
    </row>
    <row r="116" spans="2:10" ht="15.75" customHeight="1">
      <c r="B116" s="10"/>
      <c r="C116" s="10"/>
      <c r="D116" s="10"/>
      <c r="E116" s="11"/>
      <c r="F116" s="27"/>
      <c r="G116" s="27"/>
      <c r="H116" s="10"/>
      <c r="I116" s="1"/>
      <c r="J116" s="10"/>
    </row>
    <row r="117" spans="2:10" ht="15.75" customHeight="1">
      <c r="B117" s="10"/>
      <c r="C117" s="10"/>
      <c r="D117" s="10"/>
      <c r="E117" s="11"/>
      <c r="F117" s="27"/>
      <c r="G117" s="27"/>
      <c r="H117" s="10"/>
      <c r="I117" s="1"/>
      <c r="J117" s="10"/>
    </row>
    <row r="118" spans="2:10" ht="15.75" customHeight="1">
      <c r="B118" s="10"/>
      <c r="C118" s="10"/>
      <c r="D118" s="10"/>
      <c r="E118" s="11"/>
      <c r="F118" s="27"/>
      <c r="G118" s="27"/>
      <c r="H118" s="10"/>
      <c r="I118" s="1"/>
      <c r="J118" s="10"/>
    </row>
    <row r="119" spans="2:10" ht="15.75" customHeight="1">
      <c r="B119" s="10"/>
      <c r="C119" s="10"/>
      <c r="D119" s="10"/>
      <c r="E119" s="11"/>
      <c r="F119" s="27"/>
      <c r="G119" s="27"/>
      <c r="H119" s="10"/>
      <c r="I119" s="1"/>
      <c r="J119" s="10"/>
    </row>
    <row r="120" spans="2:10" ht="15.75" customHeight="1">
      <c r="B120" s="10"/>
      <c r="C120" s="10"/>
      <c r="D120" s="10"/>
      <c r="E120" s="11"/>
      <c r="F120" s="27"/>
      <c r="G120" s="27"/>
      <c r="H120" s="10"/>
      <c r="I120" s="1"/>
      <c r="J120" s="10"/>
    </row>
    <row r="121" spans="2:10" ht="15.75" customHeight="1">
      <c r="B121" s="10"/>
      <c r="C121" s="10"/>
      <c r="D121" s="10"/>
      <c r="E121" s="11"/>
      <c r="F121" s="27"/>
      <c r="G121" s="27"/>
      <c r="H121" s="10"/>
      <c r="I121" s="1"/>
      <c r="J121" s="10"/>
    </row>
    <row r="122" spans="2:10" ht="15.75" customHeight="1">
      <c r="B122" s="10"/>
      <c r="C122" s="10"/>
      <c r="D122" s="10"/>
      <c r="E122" s="11"/>
      <c r="F122" s="27"/>
      <c r="G122" s="27"/>
      <c r="H122" s="10"/>
      <c r="I122" s="1"/>
      <c r="J122" s="10"/>
    </row>
    <row r="123" spans="2:10" ht="15.75" customHeight="1">
      <c r="B123" s="10"/>
      <c r="C123" s="10"/>
      <c r="D123" s="10"/>
      <c r="E123" s="11"/>
      <c r="F123" s="27"/>
      <c r="G123" s="27"/>
      <c r="H123" s="10"/>
      <c r="I123" s="1"/>
      <c r="J123" s="10"/>
    </row>
    <row r="124" spans="2:10" ht="15.75" customHeight="1">
      <c r="B124" s="10"/>
      <c r="C124" s="10"/>
      <c r="D124" s="10"/>
      <c r="E124" s="11"/>
      <c r="F124" s="27"/>
      <c r="G124" s="27"/>
      <c r="H124" s="10"/>
      <c r="I124" s="1"/>
      <c r="J124" s="10"/>
    </row>
    <row r="125" spans="2:10" ht="15.75" customHeight="1">
      <c r="B125" s="10"/>
      <c r="C125" s="10"/>
      <c r="D125" s="10"/>
      <c r="E125" s="11"/>
      <c r="F125" s="27"/>
      <c r="G125" s="27"/>
      <c r="H125" s="10"/>
      <c r="I125" s="1"/>
      <c r="J125" s="10"/>
    </row>
    <row r="126" spans="2:10" ht="15.75" customHeight="1">
      <c r="B126" s="10"/>
      <c r="C126" s="10"/>
      <c r="D126" s="10"/>
      <c r="E126" s="11"/>
      <c r="F126" s="27"/>
      <c r="G126" s="27"/>
      <c r="H126" s="10"/>
      <c r="I126" s="1"/>
      <c r="J126" s="10"/>
    </row>
    <row r="127" spans="2:10" ht="15.75" customHeight="1">
      <c r="B127" s="10"/>
      <c r="C127" s="10"/>
      <c r="D127" s="10"/>
      <c r="E127" s="11"/>
      <c r="F127" s="27"/>
      <c r="G127" s="27"/>
      <c r="H127" s="10"/>
      <c r="I127" s="1"/>
      <c r="J127" s="10"/>
    </row>
    <row r="128" spans="2:10" ht="15.75" customHeight="1">
      <c r="B128" s="10"/>
      <c r="C128" s="10"/>
      <c r="D128" s="10"/>
      <c r="E128" s="11"/>
      <c r="F128" s="27"/>
      <c r="G128" s="27"/>
      <c r="H128" s="10"/>
      <c r="I128" s="1"/>
      <c r="J128" s="10"/>
    </row>
    <row r="129" spans="2:10" ht="15.75" customHeight="1">
      <c r="B129" s="10"/>
      <c r="C129" s="10"/>
      <c r="D129" s="10"/>
      <c r="E129" s="11"/>
      <c r="F129" s="27"/>
      <c r="G129" s="27"/>
      <c r="H129" s="10"/>
      <c r="I129" s="1"/>
      <c r="J129" s="10"/>
    </row>
    <row r="130" spans="2:10" ht="15.75" customHeight="1">
      <c r="B130" s="10"/>
      <c r="C130" s="10"/>
      <c r="D130" s="10"/>
      <c r="E130" s="11"/>
      <c r="F130" s="27"/>
      <c r="G130" s="27"/>
      <c r="H130" s="10"/>
      <c r="I130" s="1"/>
      <c r="J130" s="10"/>
    </row>
    <row r="131" spans="2:10" ht="15.75" customHeight="1">
      <c r="B131" s="10"/>
      <c r="C131" s="10"/>
      <c r="D131" s="10"/>
      <c r="E131" s="11"/>
      <c r="F131" s="27"/>
      <c r="G131" s="27"/>
      <c r="H131" s="10"/>
      <c r="I131" s="1"/>
      <c r="J131" s="10"/>
    </row>
    <row r="132" spans="2:10" ht="15.75" customHeight="1">
      <c r="B132" s="10"/>
      <c r="C132" s="10"/>
      <c r="D132" s="10"/>
      <c r="E132" s="11"/>
      <c r="F132" s="27"/>
      <c r="G132" s="27"/>
      <c r="H132" s="10"/>
      <c r="I132" s="1"/>
      <c r="J132" s="10"/>
    </row>
    <row r="133" spans="2:10" ht="15.75" customHeight="1">
      <c r="B133" s="10"/>
      <c r="C133" s="10"/>
      <c r="D133" s="10"/>
      <c r="E133" s="11"/>
      <c r="F133" s="27"/>
      <c r="G133" s="27"/>
      <c r="H133" s="12"/>
      <c r="I133" s="1"/>
      <c r="J133" s="10"/>
    </row>
    <row r="134" spans="2:10" ht="15.75" customHeight="1">
      <c r="B134" s="10"/>
      <c r="C134" s="10"/>
      <c r="D134" s="10"/>
      <c r="E134" s="11"/>
      <c r="F134" s="27"/>
      <c r="G134" s="27"/>
      <c r="H134" s="12"/>
      <c r="I134" s="1"/>
      <c r="J134" s="10"/>
    </row>
    <row r="135" spans="2:10" ht="15.75" customHeight="1">
      <c r="B135" s="10"/>
      <c r="C135" s="10"/>
      <c r="D135" s="10"/>
      <c r="E135" s="11"/>
      <c r="F135" s="27"/>
      <c r="G135" s="27"/>
      <c r="H135" s="12"/>
      <c r="I135" s="1"/>
      <c r="J135" s="10"/>
    </row>
    <row r="136" spans="2:10" ht="15.75" customHeight="1">
      <c r="B136" s="10"/>
      <c r="C136" s="10"/>
      <c r="D136" s="10"/>
      <c r="E136" s="11"/>
      <c r="F136" s="27"/>
      <c r="G136" s="27"/>
      <c r="H136" s="12"/>
      <c r="I136" s="1"/>
      <c r="J136" s="10"/>
    </row>
    <row r="137" spans="2:10" ht="15.75" customHeight="1">
      <c r="B137" s="10"/>
      <c r="C137" s="10"/>
      <c r="D137" s="10"/>
      <c r="E137" s="11"/>
      <c r="F137" s="27"/>
      <c r="G137" s="27"/>
      <c r="H137" s="12"/>
      <c r="I137" s="1"/>
      <c r="J137" s="10"/>
    </row>
    <row r="138" spans="2:10" ht="15.75" customHeight="1">
      <c r="B138" s="10"/>
      <c r="C138" s="10"/>
      <c r="D138" s="10"/>
      <c r="E138" s="11"/>
      <c r="F138" s="27"/>
      <c r="G138" s="27"/>
      <c r="H138" s="12"/>
      <c r="I138" s="1"/>
      <c r="J138" s="10"/>
    </row>
    <row r="139" spans="2:10" ht="15.75" customHeight="1">
      <c r="B139" s="10"/>
      <c r="C139" s="10"/>
      <c r="D139" s="10"/>
      <c r="E139" s="11"/>
      <c r="F139" s="27"/>
      <c r="G139" s="27"/>
      <c r="H139" s="12"/>
      <c r="I139" s="1"/>
      <c r="J139" s="10"/>
    </row>
    <row r="140" spans="2:10" ht="15.75" customHeight="1">
      <c r="B140" s="10"/>
      <c r="C140" s="10"/>
      <c r="D140" s="10"/>
      <c r="E140" s="11"/>
      <c r="F140" s="27"/>
      <c r="G140" s="27"/>
      <c r="H140" s="12"/>
      <c r="I140" s="1"/>
      <c r="J140" s="10"/>
    </row>
    <row r="141" spans="2:10" ht="15.75" customHeight="1">
      <c r="B141" s="10"/>
      <c r="C141" s="10"/>
      <c r="D141" s="10"/>
      <c r="E141" s="11"/>
      <c r="F141" s="27"/>
      <c r="G141" s="27"/>
      <c r="H141" s="12"/>
      <c r="I141" s="1"/>
      <c r="J141" s="10"/>
    </row>
    <row r="142" spans="2:10" ht="15.75" customHeight="1">
      <c r="B142" s="10"/>
      <c r="C142" s="10"/>
      <c r="D142" s="10"/>
      <c r="E142" s="11"/>
      <c r="F142" s="27"/>
      <c r="G142" s="27"/>
      <c r="H142" s="12"/>
      <c r="I142" s="1"/>
      <c r="J142" s="10"/>
    </row>
    <row r="143" spans="2:10" ht="15.75" customHeight="1">
      <c r="B143" s="10"/>
      <c r="C143" s="10"/>
      <c r="D143" s="10"/>
      <c r="E143" s="11"/>
      <c r="F143" s="27"/>
      <c r="G143" s="27"/>
      <c r="H143" s="12"/>
      <c r="I143" s="1"/>
      <c r="J143" s="10"/>
    </row>
    <row r="144" spans="2:10" ht="15.75" customHeight="1">
      <c r="B144" s="10"/>
      <c r="C144" s="10"/>
      <c r="D144" s="10"/>
      <c r="E144" s="11"/>
      <c r="F144" s="27"/>
      <c r="G144" s="27"/>
      <c r="H144" s="12"/>
      <c r="I144" s="1"/>
      <c r="J144" s="10"/>
    </row>
    <row r="145" spans="2:10" ht="15.75" customHeight="1">
      <c r="B145" s="10"/>
      <c r="C145" s="10"/>
      <c r="D145" s="10"/>
      <c r="E145" s="11"/>
      <c r="F145" s="27"/>
      <c r="G145" s="27"/>
      <c r="H145" s="12"/>
      <c r="I145" s="1"/>
      <c r="J145" s="10"/>
    </row>
    <row r="146" spans="2:10" ht="15.75" customHeight="1">
      <c r="B146" s="10"/>
      <c r="C146" s="10"/>
      <c r="D146" s="10"/>
      <c r="E146" s="11"/>
      <c r="F146" s="27"/>
      <c r="G146" s="27"/>
      <c r="H146" s="12"/>
      <c r="I146" s="1"/>
      <c r="J146" s="10"/>
    </row>
    <row r="147" spans="2:10" ht="15.75" customHeight="1">
      <c r="B147" s="10"/>
      <c r="C147" s="10"/>
      <c r="D147" s="10"/>
      <c r="E147" s="11"/>
      <c r="F147" s="27"/>
      <c r="G147" s="27"/>
      <c r="H147" s="12"/>
      <c r="I147" s="1"/>
      <c r="J147" s="10"/>
    </row>
    <row r="148" spans="2:10" ht="15.75" customHeight="1">
      <c r="B148" s="10"/>
      <c r="C148" s="10"/>
      <c r="D148" s="10"/>
      <c r="E148" s="11"/>
      <c r="F148" s="27"/>
      <c r="G148" s="27"/>
      <c r="H148" s="12"/>
      <c r="I148" s="1"/>
      <c r="J148" s="10"/>
    </row>
    <row r="149" spans="2:10" ht="15.75" customHeight="1">
      <c r="B149" s="10"/>
      <c r="C149" s="10"/>
      <c r="D149" s="10"/>
      <c r="E149" s="11"/>
      <c r="F149" s="27"/>
      <c r="G149" s="27"/>
      <c r="H149" s="12"/>
      <c r="I149" s="1"/>
      <c r="J149" s="10"/>
    </row>
    <row r="150" spans="2:10" ht="15.75" customHeight="1">
      <c r="B150" s="10"/>
      <c r="C150" s="10"/>
      <c r="D150" s="10"/>
      <c r="E150" s="11"/>
      <c r="F150" s="27"/>
      <c r="G150" s="27"/>
      <c r="H150" s="12"/>
      <c r="I150" s="1"/>
      <c r="J150" s="10"/>
    </row>
    <row r="151" spans="2:10" ht="15.75" customHeight="1">
      <c r="B151" s="10"/>
      <c r="C151" s="10"/>
      <c r="D151" s="10"/>
      <c r="E151" s="11"/>
      <c r="F151" s="27"/>
      <c r="G151" s="27"/>
      <c r="H151" s="12"/>
      <c r="I151" s="1"/>
      <c r="J151" s="10"/>
    </row>
    <row r="152" spans="2:10" ht="15.75" customHeight="1">
      <c r="B152" s="10"/>
      <c r="C152" s="10"/>
      <c r="D152" s="10"/>
      <c r="E152" s="11"/>
      <c r="F152" s="27"/>
      <c r="G152" s="27"/>
      <c r="H152" s="12"/>
      <c r="I152" s="1"/>
      <c r="J152" s="10"/>
    </row>
    <row r="153" spans="2:10" ht="15.75" customHeight="1">
      <c r="B153" s="10"/>
      <c r="C153" s="10"/>
      <c r="D153" s="10"/>
      <c r="E153" s="11"/>
      <c r="F153" s="27"/>
      <c r="G153" s="27"/>
      <c r="H153" s="12"/>
      <c r="I153" s="1"/>
      <c r="J153" s="10"/>
    </row>
    <row r="154" spans="2:10" ht="15.75" customHeight="1">
      <c r="B154" s="10"/>
      <c r="C154" s="10"/>
      <c r="D154" s="10"/>
      <c r="E154" s="11"/>
      <c r="F154" s="27"/>
      <c r="G154" s="27"/>
      <c r="H154" s="12"/>
      <c r="I154" s="1"/>
      <c r="J154" s="10"/>
    </row>
    <row r="155" spans="2:10" ht="15.75" customHeight="1">
      <c r="B155" s="10"/>
      <c r="C155" s="10"/>
      <c r="D155" s="10"/>
      <c r="E155" s="11"/>
      <c r="F155" s="27"/>
      <c r="G155" s="27"/>
      <c r="H155" s="12"/>
      <c r="I155" s="1"/>
      <c r="J155" s="10"/>
    </row>
    <row r="156" spans="2:10" ht="15.75" customHeight="1">
      <c r="B156" s="10"/>
      <c r="C156" s="10"/>
      <c r="D156" s="10"/>
      <c r="E156" s="11"/>
      <c r="F156" s="27"/>
      <c r="G156" s="27"/>
      <c r="H156" s="12"/>
      <c r="I156" s="1"/>
      <c r="J156" s="10"/>
    </row>
    <row r="157" spans="2:10" ht="15.75" customHeight="1">
      <c r="B157" s="10"/>
      <c r="C157" s="10"/>
      <c r="D157" s="10"/>
      <c r="E157" s="11"/>
      <c r="F157" s="27"/>
      <c r="G157" s="27"/>
      <c r="H157" s="12"/>
      <c r="I157" s="1"/>
      <c r="J157" s="10"/>
    </row>
    <row r="158" spans="2:10" ht="15.75" customHeight="1">
      <c r="B158" s="10"/>
      <c r="C158" s="10"/>
      <c r="D158" s="10"/>
      <c r="E158" s="11"/>
      <c r="F158" s="27"/>
      <c r="G158" s="27"/>
      <c r="H158" s="12"/>
      <c r="I158" s="1"/>
      <c r="J158" s="10"/>
    </row>
    <row r="159" spans="2:10" ht="15.75" customHeight="1">
      <c r="B159" s="10"/>
      <c r="C159" s="10"/>
      <c r="D159" s="10"/>
      <c r="E159" s="11"/>
      <c r="F159" s="27"/>
      <c r="G159" s="27"/>
      <c r="H159" s="12"/>
      <c r="I159" s="1"/>
      <c r="J159" s="10"/>
    </row>
    <row r="160" spans="2:10" ht="15.75" customHeight="1">
      <c r="B160" s="10"/>
      <c r="C160" s="10"/>
      <c r="D160" s="10"/>
      <c r="E160" s="11"/>
      <c r="F160" s="27"/>
      <c r="G160" s="27"/>
      <c r="H160" s="12"/>
      <c r="I160" s="1"/>
      <c r="J160" s="10"/>
    </row>
    <row r="161" spans="2:10" ht="15.75" customHeight="1">
      <c r="B161" s="10"/>
      <c r="C161" s="10"/>
      <c r="D161" s="10"/>
      <c r="E161" s="11"/>
      <c r="F161" s="27"/>
      <c r="G161" s="27"/>
      <c r="H161" s="12"/>
      <c r="I161" s="1"/>
      <c r="J161" s="10"/>
    </row>
    <row r="162" spans="2:10" ht="15.75" customHeight="1">
      <c r="B162" s="10"/>
      <c r="C162" s="10"/>
      <c r="D162" s="10"/>
      <c r="E162" s="11"/>
      <c r="F162" s="27"/>
      <c r="G162" s="27"/>
      <c r="H162" s="12"/>
      <c r="I162" s="1"/>
      <c r="J162" s="10"/>
    </row>
    <row r="163" spans="2:10" ht="15.75" customHeight="1">
      <c r="B163" s="10"/>
      <c r="C163" s="10"/>
      <c r="D163" s="10"/>
      <c r="E163" s="11"/>
      <c r="F163" s="27"/>
      <c r="G163" s="27"/>
      <c r="H163" s="12"/>
      <c r="I163" s="1"/>
      <c r="J163" s="10"/>
    </row>
    <row r="164" spans="2:10" ht="15.75" customHeight="1">
      <c r="B164" s="10"/>
      <c r="C164" s="10"/>
      <c r="D164" s="10"/>
      <c r="E164" s="11"/>
      <c r="F164" s="27"/>
      <c r="G164" s="27"/>
      <c r="H164" s="12"/>
      <c r="I164" s="1"/>
      <c r="J164" s="10"/>
    </row>
    <row r="165" spans="2:10" ht="15.75" customHeight="1">
      <c r="B165" s="10"/>
      <c r="C165" s="10"/>
      <c r="D165" s="10"/>
      <c r="E165" s="11"/>
      <c r="F165" s="27"/>
      <c r="G165" s="27"/>
      <c r="H165" s="12"/>
      <c r="I165" s="1"/>
      <c r="J165" s="10"/>
    </row>
    <row r="166" spans="2:10" ht="15.75" customHeight="1">
      <c r="B166" s="10"/>
      <c r="C166" s="10"/>
      <c r="D166" s="10"/>
      <c r="E166" s="11"/>
      <c r="F166" s="27"/>
      <c r="G166" s="27"/>
      <c r="H166" s="12"/>
      <c r="I166" s="1"/>
      <c r="J166" s="10"/>
    </row>
    <row r="167" spans="2:10" ht="15.75" customHeight="1">
      <c r="B167" s="10"/>
      <c r="C167" s="10"/>
      <c r="D167" s="10"/>
      <c r="E167" s="11"/>
      <c r="F167" s="27"/>
      <c r="G167" s="27"/>
      <c r="H167" s="12"/>
      <c r="I167" s="1"/>
      <c r="J167" s="10"/>
    </row>
    <row r="168" spans="2:10" ht="15.75" customHeight="1">
      <c r="B168" s="10"/>
      <c r="C168" s="10"/>
      <c r="D168" s="10"/>
      <c r="E168" s="11"/>
      <c r="F168" s="27"/>
      <c r="G168" s="27"/>
      <c r="H168" s="12"/>
      <c r="I168" s="1"/>
      <c r="J168" s="10"/>
    </row>
    <row r="169" spans="2:10" ht="15.75" customHeight="1">
      <c r="B169" s="10"/>
      <c r="C169" s="10"/>
      <c r="D169" s="10"/>
      <c r="E169" s="11"/>
      <c r="F169" s="27"/>
      <c r="G169" s="27"/>
      <c r="H169" s="12"/>
      <c r="I169" s="1"/>
      <c r="J169" s="10"/>
    </row>
    <row r="170" spans="2:10" ht="15.75" customHeight="1">
      <c r="B170" s="10"/>
      <c r="C170" s="10"/>
      <c r="D170" s="10"/>
      <c r="E170" s="11"/>
      <c r="F170" s="27"/>
      <c r="G170" s="27"/>
      <c r="H170" s="12"/>
      <c r="I170" s="1"/>
      <c r="J170" s="10"/>
    </row>
    <row r="171" spans="2:10" ht="15.75" customHeight="1">
      <c r="B171" s="10"/>
      <c r="C171" s="10"/>
      <c r="D171" s="10"/>
      <c r="E171" s="11"/>
      <c r="F171" s="27"/>
      <c r="G171" s="27"/>
      <c r="H171" s="12"/>
      <c r="I171" s="1"/>
      <c r="J171" s="10"/>
    </row>
    <row r="172" spans="2:10" ht="15.75" customHeight="1">
      <c r="B172" s="10"/>
      <c r="C172" s="10"/>
      <c r="D172" s="10"/>
      <c r="E172" s="11"/>
      <c r="F172" s="27"/>
      <c r="G172" s="27"/>
      <c r="H172" s="12"/>
      <c r="I172" s="1"/>
      <c r="J172" s="10"/>
    </row>
    <row r="173" spans="2:10" ht="15.75" customHeight="1">
      <c r="B173" s="10"/>
      <c r="C173" s="10"/>
      <c r="D173" s="10"/>
      <c r="E173" s="11"/>
      <c r="F173" s="27"/>
      <c r="G173" s="27"/>
      <c r="H173" s="12"/>
      <c r="I173" s="1"/>
      <c r="J173" s="10"/>
    </row>
    <row r="174" spans="2:10" ht="15.75" customHeight="1">
      <c r="B174" s="10"/>
      <c r="C174" s="10"/>
      <c r="D174" s="10"/>
      <c r="E174" s="11"/>
      <c r="F174" s="27"/>
      <c r="G174" s="27"/>
      <c r="H174" s="12"/>
      <c r="I174" s="1"/>
      <c r="J174" s="10"/>
    </row>
    <row r="175" spans="2:10" ht="15.75" customHeight="1">
      <c r="B175" s="10"/>
      <c r="C175" s="10"/>
      <c r="D175" s="10"/>
      <c r="E175" s="11"/>
      <c r="F175" s="27"/>
      <c r="G175" s="27"/>
      <c r="H175" s="12"/>
      <c r="I175" s="1"/>
      <c r="J175" s="10"/>
    </row>
    <row r="176" spans="2:10" ht="15.75" customHeight="1">
      <c r="B176" s="10"/>
      <c r="C176" s="10"/>
      <c r="D176" s="10"/>
      <c r="E176" s="11"/>
      <c r="F176" s="27"/>
      <c r="G176" s="27"/>
      <c r="H176" s="12"/>
      <c r="I176" s="1"/>
      <c r="J176" s="10"/>
    </row>
    <row r="177" spans="2:10" ht="15.75" customHeight="1">
      <c r="B177" s="10"/>
      <c r="C177" s="10"/>
      <c r="D177" s="10"/>
      <c r="E177" s="11"/>
      <c r="F177" s="27"/>
      <c r="G177" s="27"/>
      <c r="H177" s="12"/>
      <c r="I177" s="1"/>
      <c r="J177" s="10"/>
    </row>
    <row r="178" spans="2:10" ht="15.75" customHeight="1">
      <c r="B178" s="10"/>
      <c r="C178" s="10"/>
      <c r="D178" s="10"/>
      <c r="E178" s="11"/>
      <c r="F178" s="27"/>
      <c r="G178" s="27"/>
      <c r="H178" s="12"/>
      <c r="I178" s="1"/>
      <c r="J178" s="10"/>
    </row>
    <row r="179" spans="2:10" ht="15.75" customHeight="1">
      <c r="B179" s="10"/>
      <c r="C179" s="10"/>
      <c r="D179" s="10"/>
      <c r="E179" s="11"/>
      <c r="F179" s="27"/>
      <c r="G179" s="27"/>
      <c r="H179" s="12"/>
      <c r="I179" s="1"/>
      <c r="J179" s="10"/>
    </row>
    <row r="180" spans="2:10" ht="15.75" customHeight="1">
      <c r="B180" s="10"/>
      <c r="C180" s="10"/>
      <c r="D180" s="10"/>
      <c r="E180" s="11"/>
      <c r="F180" s="27"/>
      <c r="G180" s="27"/>
      <c r="H180" s="12"/>
      <c r="I180" s="1"/>
      <c r="J180" s="10"/>
    </row>
    <row r="181" spans="2:10" ht="15.75" customHeight="1">
      <c r="B181" s="10"/>
      <c r="C181" s="10"/>
      <c r="D181" s="10"/>
      <c r="E181" s="11"/>
      <c r="F181" s="27"/>
      <c r="G181" s="27"/>
      <c r="H181" s="12"/>
      <c r="I181" s="1"/>
      <c r="J181" s="10"/>
    </row>
    <row r="182" spans="2:10" ht="15.75" customHeight="1">
      <c r="B182" s="10"/>
      <c r="C182" s="10"/>
      <c r="D182" s="10"/>
      <c r="E182" s="11"/>
      <c r="F182" s="27"/>
      <c r="G182" s="27"/>
      <c r="H182" s="12"/>
      <c r="I182" s="1"/>
      <c r="J182" s="10"/>
    </row>
    <row r="183" spans="2:10" ht="15.75" customHeight="1">
      <c r="B183" s="10"/>
      <c r="C183" s="10"/>
      <c r="D183" s="10"/>
      <c r="E183" s="11"/>
      <c r="F183" s="27"/>
      <c r="G183" s="27"/>
      <c r="H183" s="12"/>
      <c r="I183" s="1"/>
      <c r="J183" s="10"/>
    </row>
    <row r="184" spans="2:10" ht="15.75" customHeight="1">
      <c r="B184" s="10"/>
      <c r="C184" s="10"/>
      <c r="D184" s="10"/>
      <c r="E184" s="11"/>
      <c r="F184" s="27"/>
      <c r="G184" s="27"/>
      <c r="H184" s="12"/>
      <c r="I184" s="1"/>
      <c r="J184" s="10"/>
    </row>
    <row r="185" spans="2:10" ht="15.75" customHeight="1">
      <c r="B185" s="10"/>
      <c r="C185" s="10"/>
      <c r="D185" s="10"/>
      <c r="E185" s="11"/>
      <c r="F185" s="27"/>
      <c r="G185" s="27"/>
      <c r="H185" s="12"/>
      <c r="I185" s="1"/>
      <c r="J185" s="10"/>
    </row>
    <row r="186" spans="2:10" ht="15.75" customHeight="1">
      <c r="B186" s="10"/>
      <c r="C186" s="10"/>
      <c r="D186" s="10"/>
      <c r="E186" s="11"/>
      <c r="F186" s="27"/>
      <c r="G186" s="27"/>
      <c r="H186" s="12"/>
      <c r="I186" s="1"/>
      <c r="J186" s="10"/>
    </row>
    <row r="187" spans="2:10" ht="15.75" customHeight="1">
      <c r="B187" s="10"/>
      <c r="C187" s="10"/>
      <c r="D187" s="10"/>
      <c r="E187" s="11"/>
      <c r="F187" s="27"/>
      <c r="G187" s="27"/>
      <c r="H187" s="12"/>
      <c r="I187" s="1"/>
      <c r="J187" s="10"/>
    </row>
    <row r="188" spans="2:10" ht="15.75" customHeight="1">
      <c r="B188" s="10"/>
      <c r="C188" s="10"/>
      <c r="D188" s="10"/>
      <c r="E188" s="11"/>
      <c r="F188" s="27"/>
      <c r="G188" s="27"/>
      <c r="H188" s="12"/>
      <c r="I188" s="1"/>
      <c r="J188" s="10"/>
    </row>
    <row r="189" spans="2:10" ht="15.75" customHeight="1">
      <c r="B189" s="10"/>
      <c r="C189" s="10"/>
      <c r="D189" s="10"/>
      <c r="E189" s="11"/>
      <c r="F189" s="27"/>
      <c r="G189" s="27"/>
      <c r="H189" s="12"/>
      <c r="I189" s="1"/>
      <c r="J189" s="10"/>
    </row>
    <row r="190" spans="2:10" ht="15.75" customHeight="1">
      <c r="B190" s="10"/>
      <c r="C190" s="10"/>
      <c r="D190" s="10"/>
      <c r="E190" s="11"/>
      <c r="F190" s="27"/>
      <c r="G190" s="27"/>
      <c r="H190" s="12"/>
      <c r="I190" s="1"/>
      <c r="J190" s="10"/>
    </row>
    <row r="191" spans="2:10" ht="15.75" customHeight="1">
      <c r="B191" s="10"/>
      <c r="C191" s="10"/>
      <c r="D191" s="10"/>
      <c r="E191" s="11"/>
      <c r="F191" s="27"/>
      <c r="G191" s="27"/>
      <c r="H191" s="12"/>
      <c r="I191" s="1"/>
      <c r="J191" s="10"/>
    </row>
    <row r="192" spans="2:10" ht="15.75" customHeight="1">
      <c r="B192" s="10"/>
      <c r="C192" s="10"/>
      <c r="D192" s="10"/>
      <c r="E192" s="11"/>
      <c r="F192" s="27"/>
      <c r="G192" s="27"/>
      <c r="H192" s="12"/>
      <c r="I192" s="1"/>
      <c r="J192" s="10"/>
    </row>
    <row r="193" spans="2:10" ht="15.75" customHeight="1">
      <c r="B193" s="10"/>
      <c r="C193" s="10"/>
      <c r="D193" s="10"/>
      <c r="E193" s="11"/>
      <c r="F193" s="27"/>
      <c r="G193" s="27"/>
      <c r="H193" s="12"/>
      <c r="I193" s="1"/>
      <c r="J193" s="10"/>
    </row>
    <row r="194" spans="2:10" ht="15.75" customHeight="1">
      <c r="B194" s="10"/>
      <c r="C194" s="10"/>
      <c r="D194" s="10"/>
      <c r="E194" s="11"/>
      <c r="F194" s="27"/>
      <c r="G194" s="27"/>
      <c r="H194" s="12"/>
      <c r="I194" s="1"/>
      <c r="J194" s="10"/>
    </row>
    <row r="195" spans="2:10" ht="15.75" customHeight="1">
      <c r="B195" s="10"/>
      <c r="C195" s="10"/>
      <c r="D195" s="10"/>
      <c r="E195" s="11"/>
      <c r="F195" s="27"/>
      <c r="G195" s="27"/>
      <c r="H195" s="12"/>
      <c r="I195" s="1"/>
      <c r="J195" s="10"/>
    </row>
    <row r="196" spans="2:10" ht="15.75" customHeight="1">
      <c r="B196" s="10"/>
      <c r="C196" s="10"/>
      <c r="D196" s="10"/>
      <c r="E196" s="11"/>
      <c r="F196" s="27"/>
      <c r="G196" s="27"/>
      <c r="H196" s="12"/>
      <c r="I196" s="1"/>
      <c r="J196" s="10"/>
    </row>
    <row r="197" spans="2:10" ht="15.75" customHeight="1">
      <c r="B197" s="10"/>
      <c r="C197" s="10"/>
      <c r="D197" s="10"/>
      <c r="E197" s="11"/>
      <c r="F197" s="27"/>
      <c r="G197" s="27"/>
      <c r="H197" s="12"/>
      <c r="I197" s="1"/>
      <c r="J197" s="10"/>
    </row>
    <row r="198" spans="2:10" ht="15.75" customHeight="1">
      <c r="B198" s="10"/>
      <c r="C198" s="10"/>
      <c r="D198" s="10"/>
      <c r="E198" s="11"/>
      <c r="F198" s="27"/>
      <c r="G198" s="27"/>
      <c r="H198" s="12"/>
      <c r="I198" s="1"/>
      <c r="J198" s="10"/>
    </row>
    <row r="199" spans="2:10" ht="15.75" customHeight="1">
      <c r="B199" s="10"/>
      <c r="C199" s="10"/>
      <c r="D199" s="10"/>
      <c r="E199" s="11"/>
      <c r="F199" s="27"/>
      <c r="G199" s="27"/>
      <c r="H199" s="12"/>
      <c r="I199" s="1"/>
      <c r="J199" s="10"/>
    </row>
    <row r="200" spans="2:10" ht="15.75" customHeight="1">
      <c r="B200" s="10"/>
      <c r="C200" s="10"/>
      <c r="D200" s="10"/>
      <c r="E200" s="11"/>
      <c r="F200" s="27"/>
      <c r="G200" s="27"/>
      <c r="H200" s="12"/>
      <c r="I200" s="1"/>
      <c r="J200" s="10"/>
    </row>
    <row r="201" spans="2:10" ht="15.75" customHeight="1">
      <c r="B201" s="10"/>
      <c r="C201" s="10"/>
      <c r="D201" s="10"/>
      <c r="E201" s="11"/>
      <c r="F201" s="27"/>
      <c r="G201" s="27"/>
      <c r="H201" s="12"/>
      <c r="I201" s="1"/>
      <c r="J201" s="10"/>
    </row>
    <row r="202" spans="2:10" ht="15.75" customHeight="1">
      <c r="B202" s="10"/>
      <c r="C202" s="10"/>
      <c r="D202" s="10"/>
      <c r="E202" s="11"/>
      <c r="F202" s="27"/>
      <c r="G202" s="27"/>
      <c r="H202" s="12"/>
      <c r="I202" s="1"/>
      <c r="J202" s="10"/>
    </row>
    <row r="203" spans="2:10" ht="15.75" customHeight="1">
      <c r="B203" s="10"/>
      <c r="C203" s="10"/>
      <c r="D203" s="10"/>
      <c r="E203" s="11"/>
      <c r="F203" s="27"/>
      <c r="G203" s="27"/>
      <c r="H203" s="12"/>
      <c r="I203" s="1"/>
      <c r="J203" s="10"/>
    </row>
    <row r="204" spans="2:10" ht="15.75" customHeight="1">
      <c r="B204" s="10"/>
      <c r="C204" s="10"/>
      <c r="D204" s="10"/>
      <c r="E204" s="11"/>
      <c r="F204" s="27"/>
      <c r="G204" s="27"/>
      <c r="H204" s="12"/>
      <c r="I204" s="1"/>
      <c r="J204" s="10"/>
    </row>
    <row r="205" spans="2:10" ht="15.75" customHeight="1">
      <c r="B205" s="10"/>
      <c r="C205" s="10"/>
      <c r="D205" s="10"/>
      <c r="E205" s="11"/>
      <c r="F205" s="27"/>
      <c r="G205" s="27"/>
      <c r="H205" s="12"/>
      <c r="I205" s="1"/>
      <c r="J205" s="10"/>
    </row>
    <row r="206" spans="2:10" ht="15.75" customHeight="1">
      <c r="B206" s="10"/>
      <c r="C206" s="10"/>
      <c r="D206" s="10"/>
      <c r="E206" s="11"/>
      <c r="F206" s="27"/>
      <c r="G206" s="27"/>
      <c r="H206" s="12"/>
      <c r="I206" s="1"/>
      <c r="J206" s="10"/>
    </row>
    <row r="207" spans="2:10" ht="15.75" customHeight="1">
      <c r="B207" s="10"/>
      <c r="C207" s="10"/>
      <c r="D207" s="10"/>
      <c r="E207" s="11"/>
      <c r="F207" s="27"/>
      <c r="G207" s="27"/>
      <c r="H207" s="12"/>
      <c r="I207" s="1"/>
      <c r="J207" s="10"/>
    </row>
    <row r="208" spans="2:10" ht="15.75" customHeight="1">
      <c r="B208" s="10"/>
      <c r="C208" s="10"/>
      <c r="D208" s="10"/>
      <c r="E208" s="11"/>
      <c r="F208" s="27"/>
      <c r="G208" s="27"/>
      <c r="H208" s="12"/>
      <c r="I208" s="1"/>
      <c r="J208" s="10"/>
    </row>
    <row r="209" spans="2:10" ht="15.75" customHeight="1">
      <c r="B209" s="10"/>
      <c r="C209" s="10"/>
      <c r="D209" s="10"/>
      <c r="E209" s="11"/>
      <c r="F209" s="27"/>
      <c r="G209" s="27"/>
      <c r="H209" s="12"/>
      <c r="I209" s="1"/>
      <c r="J209" s="10"/>
    </row>
    <row r="210" spans="2:10" ht="15.75" customHeight="1">
      <c r="B210" s="10"/>
      <c r="C210" s="10"/>
      <c r="D210" s="10"/>
      <c r="E210" s="11"/>
      <c r="F210" s="27"/>
      <c r="G210" s="27"/>
      <c r="H210" s="12"/>
      <c r="I210" s="1"/>
      <c r="J210" s="10"/>
    </row>
    <row r="211" spans="2:10" ht="15.75" customHeight="1">
      <c r="B211" s="10"/>
      <c r="C211" s="10"/>
      <c r="D211" s="10"/>
      <c r="E211" s="11"/>
      <c r="F211" s="27"/>
      <c r="G211" s="27"/>
      <c r="H211" s="12"/>
      <c r="I211" s="1"/>
      <c r="J211" s="10"/>
    </row>
    <row r="212" spans="2:10" ht="15.75" customHeight="1">
      <c r="B212" s="10"/>
      <c r="C212" s="10"/>
      <c r="D212" s="10"/>
      <c r="E212" s="11"/>
      <c r="F212" s="27"/>
      <c r="G212" s="27"/>
      <c r="H212" s="12"/>
      <c r="I212" s="1"/>
      <c r="J212" s="10"/>
    </row>
    <row r="213" spans="2:10" ht="15.75" customHeight="1">
      <c r="B213" s="10"/>
      <c r="C213" s="10"/>
      <c r="D213" s="10"/>
      <c r="E213" s="11"/>
      <c r="F213" s="27"/>
      <c r="G213" s="27"/>
      <c r="H213" s="12"/>
      <c r="I213" s="1"/>
      <c r="J213" s="10"/>
    </row>
    <row r="214" spans="2:10" ht="15.75" customHeight="1">
      <c r="B214" s="10"/>
      <c r="C214" s="10"/>
      <c r="D214" s="10"/>
      <c r="E214" s="11"/>
      <c r="F214" s="27"/>
      <c r="G214" s="27"/>
      <c r="H214" s="12"/>
      <c r="I214" s="1"/>
      <c r="J214" s="10"/>
    </row>
    <row r="215" spans="2:10" ht="15.75" customHeight="1">
      <c r="B215" s="10"/>
      <c r="C215" s="10"/>
      <c r="D215" s="10"/>
      <c r="E215" s="11"/>
      <c r="F215" s="27"/>
      <c r="G215" s="27"/>
      <c r="H215" s="12"/>
      <c r="I215" s="1"/>
      <c r="J215" s="10"/>
    </row>
    <row r="216" spans="2:10" ht="15.75" customHeight="1">
      <c r="B216" s="10"/>
      <c r="C216" s="10"/>
      <c r="D216" s="10"/>
      <c r="E216" s="11"/>
      <c r="F216" s="10"/>
      <c r="G216" s="10"/>
      <c r="H216" s="12"/>
      <c r="I216" s="1"/>
      <c r="J216" s="10"/>
    </row>
    <row r="217" spans="2:10" ht="15.75" customHeight="1">
      <c r="B217" s="10"/>
      <c r="C217" s="10"/>
      <c r="D217" s="10"/>
      <c r="E217" s="11"/>
      <c r="F217" s="10"/>
      <c r="G217" s="10"/>
      <c r="H217" s="12"/>
      <c r="I217" s="1"/>
      <c r="J217" s="10"/>
    </row>
    <row r="218" spans="2:10" ht="15.75" customHeight="1">
      <c r="B218" s="10"/>
      <c r="C218" s="10"/>
      <c r="D218" s="10"/>
      <c r="E218" s="11"/>
      <c r="F218" s="10"/>
      <c r="G218" s="10"/>
      <c r="H218" s="12"/>
      <c r="I218" s="1"/>
      <c r="J218" s="10"/>
    </row>
    <row r="219" spans="2:10" ht="15.75" customHeight="1">
      <c r="B219" s="10"/>
      <c r="C219" s="10"/>
      <c r="D219" s="10"/>
      <c r="E219" s="11"/>
      <c r="F219" s="10"/>
      <c r="G219" s="10"/>
      <c r="H219" s="12"/>
      <c r="I219" s="1"/>
      <c r="J219" s="10"/>
    </row>
    <row r="220" spans="2:10" ht="15.75" customHeight="1">
      <c r="B220" s="10"/>
      <c r="C220" s="10"/>
      <c r="D220" s="10"/>
      <c r="E220" s="11"/>
      <c r="F220" s="10"/>
      <c r="G220" s="10"/>
      <c r="H220" s="12"/>
      <c r="I220" s="1"/>
      <c r="J220" s="10"/>
    </row>
    <row r="221" spans="2:10" ht="15.75" customHeight="1">
      <c r="B221" s="10"/>
      <c r="C221" s="10"/>
      <c r="D221" s="10"/>
      <c r="E221" s="11"/>
      <c r="F221" s="10"/>
      <c r="G221" s="10"/>
      <c r="H221" s="12"/>
      <c r="I221" s="1"/>
      <c r="J221" s="10"/>
    </row>
    <row r="222" spans="2:10" ht="15.75" customHeight="1">
      <c r="B222" s="10"/>
      <c r="C222" s="10"/>
      <c r="D222" s="10"/>
      <c r="E222" s="11"/>
      <c r="F222" s="10"/>
      <c r="G222" s="10"/>
      <c r="H222" s="12"/>
      <c r="I222" s="1"/>
      <c r="J222" s="10"/>
    </row>
    <row r="223" spans="2:10" ht="15.75" customHeight="1">
      <c r="B223" s="10"/>
      <c r="C223" s="10"/>
      <c r="D223" s="10"/>
      <c r="E223" s="11"/>
      <c r="F223" s="10"/>
      <c r="G223" s="10"/>
      <c r="H223" s="12"/>
      <c r="I223" s="1"/>
      <c r="J223" s="10"/>
    </row>
    <row r="224" spans="2:10" ht="15.75" customHeight="1">
      <c r="B224" s="10"/>
      <c r="C224" s="10"/>
      <c r="D224" s="10"/>
      <c r="E224" s="11"/>
      <c r="F224" s="10"/>
      <c r="G224" s="10"/>
      <c r="H224" s="12"/>
      <c r="I224" s="1"/>
      <c r="J224" s="10"/>
    </row>
    <row r="225" spans="2:10" ht="15.75" customHeight="1">
      <c r="B225" s="10"/>
      <c r="C225" s="10"/>
      <c r="D225" s="10"/>
      <c r="E225" s="11"/>
      <c r="F225" s="10"/>
      <c r="G225" s="10"/>
      <c r="H225" s="12"/>
      <c r="I225" s="1"/>
      <c r="J225" s="10"/>
    </row>
    <row r="226" spans="2:10" ht="15.75" customHeight="1">
      <c r="B226" s="10"/>
      <c r="C226" s="10"/>
      <c r="D226" s="10"/>
      <c r="E226" s="11"/>
      <c r="F226" s="10"/>
      <c r="G226" s="10"/>
      <c r="H226" s="12"/>
      <c r="I226" s="1"/>
      <c r="J226" s="10"/>
    </row>
    <row r="227" spans="2:10" ht="15.75" customHeight="1">
      <c r="B227" s="10"/>
      <c r="C227" s="10"/>
      <c r="D227" s="10"/>
      <c r="E227" s="11"/>
      <c r="F227" s="10"/>
      <c r="G227" s="10"/>
      <c r="H227" s="12"/>
      <c r="I227" s="1"/>
      <c r="J227" s="10"/>
    </row>
    <row r="228" spans="2:10" ht="15.75" customHeight="1">
      <c r="B228" s="10"/>
      <c r="C228" s="10"/>
      <c r="D228" s="10"/>
      <c r="E228" s="11"/>
      <c r="F228" s="10"/>
      <c r="G228" s="10"/>
      <c r="H228" s="12"/>
      <c r="I228" s="1"/>
      <c r="J228" s="10"/>
    </row>
    <row r="229" spans="2:10" ht="15.75" customHeight="1">
      <c r="B229" s="10"/>
      <c r="C229" s="10"/>
      <c r="D229" s="10"/>
      <c r="E229" s="11"/>
      <c r="F229" s="10"/>
      <c r="G229" s="10"/>
      <c r="H229" s="12"/>
      <c r="I229" s="1"/>
      <c r="J229" s="10"/>
    </row>
    <row r="230" spans="2:10" ht="15.75" customHeight="1">
      <c r="B230" s="10"/>
      <c r="C230" s="10"/>
      <c r="D230" s="10"/>
      <c r="E230" s="11"/>
      <c r="F230" s="10"/>
      <c r="G230" s="10"/>
      <c r="H230" s="12"/>
      <c r="I230" s="1"/>
      <c r="J230" s="10"/>
    </row>
    <row r="231" spans="2:10" ht="15.75" customHeight="1">
      <c r="B231" s="10"/>
      <c r="C231" s="10"/>
      <c r="D231" s="10"/>
      <c r="E231" s="11"/>
      <c r="F231" s="10"/>
      <c r="G231" s="10"/>
      <c r="H231" s="12"/>
      <c r="I231" s="1"/>
      <c r="J231" s="10"/>
    </row>
    <row r="232" spans="2:10" ht="15.75" customHeight="1">
      <c r="B232" s="10"/>
      <c r="C232" s="10"/>
      <c r="D232" s="10"/>
      <c r="E232" s="11"/>
      <c r="F232" s="10"/>
      <c r="G232" s="10"/>
      <c r="H232" s="12"/>
      <c r="I232" s="1"/>
      <c r="J232" s="10"/>
    </row>
    <row r="233" spans="2:10" ht="15.75" customHeight="1">
      <c r="B233" s="10"/>
      <c r="C233" s="10"/>
      <c r="D233" s="10"/>
      <c r="E233" s="11"/>
      <c r="F233" s="10"/>
      <c r="G233" s="10"/>
      <c r="H233" s="12"/>
      <c r="I233" s="1"/>
      <c r="J233" s="10"/>
    </row>
    <row r="234" spans="2:10" ht="15.75" customHeight="1">
      <c r="B234" s="10"/>
      <c r="C234" s="10"/>
      <c r="D234" s="10"/>
      <c r="E234" s="11"/>
      <c r="F234" s="10"/>
      <c r="G234" s="10"/>
      <c r="H234" s="12"/>
      <c r="I234" s="1"/>
      <c r="J234" s="10"/>
    </row>
    <row r="235" spans="2:10" ht="15.75" customHeight="1">
      <c r="B235" s="10"/>
      <c r="C235" s="10"/>
      <c r="D235" s="10"/>
      <c r="E235" s="11"/>
      <c r="F235" s="10"/>
      <c r="G235" s="10"/>
      <c r="H235" s="12"/>
      <c r="I235" s="1"/>
      <c r="J235" s="10"/>
    </row>
    <row r="236" spans="2:10" ht="15.75" customHeight="1">
      <c r="B236" s="10"/>
      <c r="C236" s="10"/>
      <c r="D236" s="10"/>
      <c r="E236" s="11"/>
      <c r="F236" s="10"/>
      <c r="G236" s="10"/>
      <c r="H236" s="12"/>
      <c r="I236" s="1"/>
      <c r="J236" s="10"/>
    </row>
    <row r="237" spans="2:10" ht="15.75" customHeight="1">
      <c r="B237" s="10"/>
      <c r="C237" s="10"/>
      <c r="D237" s="10"/>
      <c r="E237" s="11"/>
      <c r="F237" s="10"/>
      <c r="G237" s="10"/>
      <c r="H237" s="12"/>
      <c r="I237" s="1"/>
      <c r="J237" s="10"/>
    </row>
    <row r="238" spans="2:10" ht="15.75" customHeight="1">
      <c r="B238" s="10"/>
      <c r="C238" s="10"/>
      <c r="D238" s="10"/>
      <c r="E238" s="11"/>
      <c r="F238" s="10"/>
      <c r="G238" s="10"/>
      <c r="H238" s="12"/>
      <c r="I238" s="1"/>
      <c r="J238" s="10"/>
    </row>
    <row r="239" spans="2:10" ht="15.75" customHeight="1">
      <c r="B239" s="10"/>
      <c r="C239" s="10"/>
      <c r="D239" s="10"/>
      <c r="E239" s="11"/>
      <c r="F239" s="10"/>
      <c r="G239" s="10"/>
      <c r="H239" s="12"/>
      <c r="I239" s="1"/>
      <c r="J239" s="10"/>
    </row>
    <row r="240" spans="2:10" ht="15.75" customHeight="1">
      <c r="B240" s="10"/>
      <c r="C240" s="10"/>
      <c r="D240" s="10"/>
      <c r="E240" s="11"/>
      <c r="F240" s="10"/>
      <c r="G240" s="10"/>
      <c r="H240" s="12"/>
      <c r="I240" s="1"/>
      <c r="J240" s="10"/>
    </row>
    <row r="241" spans="2:10" ht="15.75" customHeight="1">
      <c r="B241" s="10"/>
      <c r="C241" s="10"/>
      <c r="D241" s="10"/>
      <c r="E241" s="11"/>
      <c r="F241" s="10"/>
      <c r="G241" s="10"/>
      <c r="H241" s="12"/>
      <c r="I241" s="1"/>
      <c r="J241" s="10"/>
    </row>
    <row r="242" spans="2:10" ht="15.75" customHeight="1">
      <c r="B242" s="10"/>
      <c r="C242" s="10"/>
      <c r="D242" s="10"/>
      <c r="E242" s="11"/>
      <c r="F242" s="10"/>
      <c r="G242" s="10"/>
      <c r="H242" s="12"/>
      <c r="I242" s="1"/>
      <c r="J242" s="10"/>
    </row>
    <row r="243" spans="2:10" ht="15.75" customHeight="1">
      <c r="B243" s="10"/>
      <c r="C243" s="10"/>
      <c r="D243" s="10"/>
      <c r="E243" s="11"/>
      <c r="F243" s="10"/>
      <c r="G243" s="10"/>
      <c r="H243" s="12"/>
      <c r="I243" s="1"/>
      <c r="J243" s="10"/>
    </row>
    <row r="244" spans="2:10" ht="15.75" customHeight="1">
      <c r="B244" s="10"/>
      <c r="C244" s="10"/>
      <c r="D244" s="10"/>
      <c r="E244" s="11"/>
      <c r="F244" s="10"/>
      <c r="G244" s="10"/>
      <c r="H244" s="12"/>
      <c r="I244" s="1"/>
      <c r="J244" s="10"/>
    </row>
    <row r="245" spans="2:10" ht="15.75" customHeight="1">
      <c r="B245" s="10"/>
      <c r="C245" s="10"/>
      <c r="E245" s="11"/>
      <c r="F245" s="10"/>
      <c r="G245" s="10"/>
      <c r="H245" s="12"/>
      <c r="I245" s="1"/>
      <c r="J245" s="10"/>
    </row>
    <row r="246" spans="2:10" ht="15.75" customHeight="1">
      <c r="E246" s="11"/>
      <c r="H246" s="12"/>
      <c r="I246" s="1"/>
    </row>
    <row r="247" spans="2:10" ht="15.75" customHeight="1">
      <c r="E247" s="11"/>
      <c r="H247" s="12"/>
      <c r="I247" s="1"/>
    </row>
    <row r="248" spans="2:10" ht="15.75" customHeight="1">
      <c r="E248" s="11"/>
      <c r="H248" s="12"/>
      <c r="I248" s="1"/>
    </row>
    <row r="249" spans="2:10" ht="15.75" customHeight="1">
      <c r="E249" s="11"/>
      <c r="H249" s="12"/>
      <c r="I249" s="1"/>
    </row>
    <row r="250" spans="2:10" ht="15.75" customHeight="1">
      <c r="E250" s="11"/>
      <c r="H250" s="12"/>
      <c r="I250" s="1"/>
    </row>
    <row r="251" spans="2:10" ht="15.75" customHeight="1">
      <c r="E251" s="11"/>
      <c r="H251" s="12"/>
      <c r="I251" s="1"/>
    </row>
    <row r="252" spans="2:10" ht="15.75" customHeight="1">
      <c r="E252" s="11"/>
      <c r="H252" s="12"/>
      <c r="I252" s="1"/>
    </row>
    <row r="253" spans="2:10" ht="15.75" customHeight="1">
      <c r="E253" s="11"/>
      <c r="H253" s="12"/>
      <c r="I253" s="1"/>
    </row>
    <row r="254" spans="2:10" ht="15.75" customHeight="1">
      <c r="E254" s="11"/>
      <c r="H254" s="12"/>
      <c r="I254" s="1"/>
    </row>
    <row r="255" spans="2:10" ht="15.75" customHeight="1">
      <c r="E255" s="11"/>
      <c r="H255" s="12"/>
      <c r="I255" s="1"/>
    </row>
    <row r="256" spans="2:10" ht="15.75" customHeight="1">
      <c r="E256" s="11"/>
      <c r="H256" s="12"/>
      <c r="I256" s="1"/>
    </row>
    <row r="257" spans="5:9" ht="15.75" customHeight="1">
      <c r="E257" s="11"/>
      <c r="H257" s="12"/>
      <c r="I257" s="1"/>
    </row>
    <row r="258" spans="5:9" ht="15.75" customHeight="1">
      <c r="E258" s="11"/>
      <c r="H258" s="12"/>
      <c r="I258" s="1"/>
    </row>
    <row r="259" spans="5:9" ht="15.75" customHeight="1">
      <c r="E259" s="11"/>
      <c r="H259" s="12"/>
      <c r="I259" s="1"/>
    </row>
    <row r="260" spans="5:9" ht="15.75" customHeight="1">
      <c r="E260" s="11"/>
      <c r="H260" s="12"/>
      <c r="I260" s="1"/>
    </row>
    <row r="261" spans="5:9" ht="15.75" customHeight="1">
      <c r="E261" s="11"/>
      <c r="H261" s="12"/>
      <c r="I261" s="1"/>
    </row>
    <row r="262" spans="5:9" ht="15.75" customHeight="1">
      <c r="E262" s="11"/>
      <c r="H262" s="12"/>
      <c r="I262" s="1"/>
    </row>
    <row r="263" spans="5:9" ht="15.75" customHeight="1">
      <c r="E263" s="11"/>
      <c r="H263" s="12"/>
      <c r="I263" s="1"/>
    </row>
    <row r="264" spans="5:9" ht="15.75" customHeight="1">
      <c r="E264" s="11"/>
      <c r="H264" s="12"/>
      <c r="I264" s="1"/>
    </row>
    <row r="265" spans="5:9" ht="15.75" customHeight="1">
      <c r="E265" s="11"/>
      <c r="H265" s="12"/>
      <c r="I265" s="1"/>
    </row>
    <row r="266" spans="5:9" ht="15.75" customHeight="1">
      <c r="E266" s="11"/>
      <c r="H266" s="12"/>
      <c r="I266" s="1"/>
    </row>
    <row r="267" spans="5:9" ht="15.75" customHeight="1">
      <c r="E267" s="11"/>
      <c r="H267" s="12"/>
      <c r="I267" s="1"/>
    </row>
    <row r="268" spans="5:9" ht="15.75" customHeight="1">
      <c r="E268" s="11"/>
      <c r="H268" s="12"/>
      <c r="I268" s="1"/>
    </row>
    <row r="269" spans="5:9" ht="15.75" customHeight="1">
      <c r="E269" s="11"/>
      <c r="H269" s="12"/>
      <c r="I269" s="1"/>
    </row>
    <row r="270" spans="5:9" ht="15.75" customHeight="1">
      <c r="E270" s="11"/>
      <c r="H270" s="12"/>
      <c r="I270" s="1"/>
    </row>
    <row r="271" spans="5:9" ht="15.75" customHeight="1">
      <c r="E271" s="11"/>
      <c r="H271" s="12"/>
      <c r="I271" s="1"/>
    </row>
    <row r="272" spans="5:9" ht="15.75" customHeight="1">
      <c r="E272" s="11"/>
      <c r="H272" s="12"/>
      <c r="I272" s="1"/>
    </row>
    <row r="273" spans="5:9" ht="15.75" customHeight="1">
      <c r="E273" s="11"/>
      <c r="H273" s="12"/>
      <c r="I273" s="1"/>
    </row>
    <row r="274" spans="5:9" ht="15.75" customHeight="1">
      <c r="E274" s="11"/>
      <c r="H274" s="12"/>
      <c r="I274" s="1"/>
    </row>
    <row r="275" spans="5:9" ht="15.75" customHeight="1">
      <c r="E275" s="11"/>
      <c r="H275" s="12"/>
      <c r="I275" s="1"/>
    </row>
    <row r="276" spans="5:9" ht="15.75" customHeight="1">
      <c r="E276" s="11"/>
      <c r="H276" s="12"/>
      <c r="I276" s="1"/>
    </row>
    <row r="277" spans="5:9" ht="15.75" customHeight="1">
      <c r="E277" s="11"/>
      <c r="H277" s="12"/>
      <c r="I277" s="1"/>
    </row>
    <row r="278" spans="5:9" ht="15.75" customHeight="1">
      <c r="E278" s="11"/>
      <c r="H278" s="12"/>
      <c r="I278" s="1"/>
    </row>
    <row r="279" spans="5:9" ht="15.75" customHeight="1">
      <c r="E279" s="11"/>
      <c r="H279" s="12"/>
      <c r="I279" s="1"/>
    </row>
    <row r="280" spans="5:9" ht="15.75" customHeight="1">
      <c r="E280" s="11"/>
      <c r="H280" s="12"/>
      <c r="I280" s="1"/>
    </row>
    <row r="281" spans="5:9" ht="15.75" customHeight="1">
      <c r="E281" s="11"/>
      <c r="H281" s="12"/>
      <c r="I281" s="1"/>
    </row>
    <row r="282" spans="5:9" ht="15.75" customHeight="1">
      <c r="E282" s="11"/>
      <c r="H282" s="12"/>
      <c r="I282" s="1"/>
    </row>
    <row r="283" spans="5:9" ht="15.75" customHeight="1">
      <c r="E283" s="11"/>
      <c r="H283" s="12"/>
      <c r="I283" s="1"/>
    </row>
    <row r="284" spans="5:9" ht="15.75" customHeight="1">
      <c r="E284" s="11"/>
      <c r="H284" s="12"/>
      <c r="I284" s="1"/>
    </row>
    <row r="285" spans="5:9" ht="15.75" customHeight="1">
      <c r="E285" s="11"/>
      <c r="H285" s="12"/>
      <c r="I285" s="1"/>
    </row>
    <row r="286" spans="5:9" ht="15.75" customHeight="1">
      <c r="E286" s="11"/>
      <c r="H286" s="12"/>
      <c r="I286" s="1"/>
    </row>
    <row r="287" spans="5:9" ht="15.75" customHeight="1">
      <c r="E287" s="11"/>
      <c r="H287" s="12"/>
      <c r="I287" s="1"/>
    </row>
    <row r="288" spans="5:9" ht="15.75" customHeight="1">
      <c r="E288" s="11"/>
      <c r="H288" s="12"/>
      <c r="I288" s="1"/>
    </row>
    <row r="289" spans="5:9" ht="15.75" customHeight="1">
      <c r="E289" s="11"/>
      <c r="H289" s="12"/>
      <c r="I289" s="1"/>
    </row>
    <row r="290" spans="5:9" ht="15.75" customHeight="1">
      <c r="E290" s="11"/>
      <c r="H290" s="12"/>
      <c r="I290" s="1"/>
    </row>
    <row r="291" spans="5:9" ht="15.75" customHeight="1">
      <c r="E291" s="11"/>
      <c r="H291" s="12"/>
      <c r="I291" s="1"/>
    </row>
    <row r="292" spans="5:9" ht="15.75" customHeight="1">
      <c r="E292" s="11"/>
      <c r="H292" s="12"/>
      <c r="I292" s="1"/>
    </row>
    <row r="293" spans="5:9" ht="15.75" customHeight="1">
      <c r="E293" s="11"/>
      <c r="H293" s="12"/>
      <c r="I293" s="1"/>
    </row>
    <row r="294" spans="5:9" ht="15.75" customHeight="1">
      <c r="E294" s="11"/>
      <c r="H294" s="12"/>
      <c r="I294" s="1"/>
    </row>
    <row r="295" spans="5:9" ht="15.75" customHeight="1">
      <c r="E295" s="11"/>
      <c r="H295" s="12"/>
      <c r="I295" s="1"/>
    </row>
    <row r="296" spans="5:9" ht="15.75" customHeight="1">
      <c r="E296" s="11"/>
      <c r="H296" s="12"/>
      <c r="I296" s="1"/>
    </row>
    <row r="297" spans="5:9" ht="15.75" customHeight="1">
      <c r="E297" s="11"/>
      <c r="H297" s="12"/>
      <c r="I297" s="1"/>
    </row>
    <row r="298" spans="5:9" ht="15.75" customHeight="1">
      <c r="E298" s="11"/>
      <c r="H298" s="12"/>
      <c r="I298" s="1"/>
    </row>
    <row r="299" spans="5:9" ht="15.75" customHeight="1">
      <c r="E299" s="11"/>
      <c r="H299" s="12"/>
      <c r="I299" s="1"/>
    </row>
    <row r="300" spans="5:9" ht="15.75" customHeight="1">
      <c r="E300" s="11"/>
      <c r="H300" s="12"/>
      <c r="I300" s="1"/>
    </row>
    <row r="301" spans="5:9" ht="15.75" customHeight="1">
      <c r="E301" s="11"/>
      <c r="H301" s="12"/>
      <c r="I301" s="1"/>
    </row>
    <row r="302" spans="5:9" ht="15.75" customHeight="1">
      <c r="E302" s="11"/>
      <c r="H302" s="12"/>
      <c r="I302" s="1"/>
    </row>
    <row r="303" spans="5:9" ht="15.75" customHeight="1">
      <c r="E303" s="11"/>
      <c r="H303" s="12"/>
      <c r="I303" s="1"/>
    </row>
    <row r="304" spans="5:9" ht="15.75" customHeight="1">
      <c r="E304" s="11"/>
      <c r="H304" s="12"/>
      <c r="I304" s="1"/>
    </row>
    <row r="305" spans="5:9" ht="15.75" customHeight="1">
      <c r="E305" s="11"/>
      <c r="H305" s="12"/>
      <c r="I305" s="1"/>
    </row>
    <row r="306" spans="5:9" ht="15.75" customHeight="1">
      <c r="E306" s="11"/>
      <c r="H306" s="12"/>
      <c r="I306" s="1"/>
    </row>
    <row r="307" spans="5:9" ht="15.75" customHeight="1">
      <c r="E307" s="11"/>
      <c r="H307" s="12"/>
      <c r="I307" s="1"/>
    </row>
    <row r="308" spans="5:9" ht="15.75" customHeight="1">
      <c r="E308" s="11"/>
      <c r="H308" s="12"/>
      <c r="I308" s="1"/>
    </row>
    <row r="309" spans="5:9" ht="15.75" customHeight="1">
      <c r="E309" s="11"/>
      <c r="H309" s="12"/>
      <c r="I309" s="1"/>
    </row>
    <row r="310" spans="5:9" ht="15.75" customHeight="1">
      <c r="E310" s="11"/>
      <c r="H310" s="12"/>
      <c r="I310" s="1"/>
    </row>
    <row r="311" spans="5:9" ht="15.75" customHeight="1">
      <c r="E311" s="11"/>
      <c r="H311" s="12"/>
      <c r="I311" s="1"/>
    </row>
    <row r="312" spans="5:9" ht="15.75" customHeight="1">
      <c r="E312" s="11"/>
      <c r="H312" s="12"/>
      <c r="I312" s="1"/>
    </row>
    <row r="313" spans="5:9" ht="15.75" customHeight="1">
      <c r="E313" s="11"/>
      <c r="H313" s="12"/>
      <c r="I313" s="1"/>
    </row>
    <row r="314" spans="5:9" ht="15.75" customHeight="1">
      <c r="E314" s="11"/>
      <c r="H314" s="12"/>
      <c r="I314" s="1"/>
    </row>
    <row r="315" spans="5:9" ht="15.75" customHeight="1">
      <c r="E315" s="11"/>
      <c r="H315" s="12"/>
      <c r="I315" s="1"/>
    </row>
    <row r="316" spans="5:9" ht="15.75" customHeight="1">
      <c r="E316" s="11"/>
      <c r="H316" s="12"/>
      <c r="I316" s="1"/>
    </row>
    <row r="317" spans="5:9" ht="15.75" customHeight="1">
      <c r="E317" s="11"/>
      <c r="H317" s="12"/>
      <c r="I317" s="1"/>
    </row>
    <row r="318" spans="5:9" ht="15.75" customHeight="1">
      <c r="E318" s="11"/>
      <c r="H318" s="12"/>
      <c r="I318" s="1"/>
    </row>
    <row r="319" spans="5:9" ht="15.75" customHeight="1">
      <c r="E319" s="11"/>
      <c r="H319" s="12"/>
      <c r="I319" s="1"/>
    </row>
    <row r="320" spans="5:9" ht="15.75" customHeight="1">
      <c r="E320" s="11"/>
      <c r="H320" s="12"/>
      <c r="I320" s="1"/>
    </row>
    <row r="321" spans="5:9" ht="15.75" customHeight="1">
      <c r="E321" s="11"/>
      <c r="H321" s="12"/>
      <c r="I321" s="1"/>
    </row>
    <row r="322" spans="5:9" ht="15.75" customHeight="1">
      <c r="E322" s="11"/>
      <c r="H322" s="12"/>
      <c r="I322" s="1"/>
    </row>
    <row r="323" spans="5:9" ht="15.75" customHeight="1">
      <c r="E323" s="11"/>
      <c r="H323" s="12"/>
      <c r="I323" s="1"/>
    </row>
    <row r="324" spans="5:9" ht="15.75" customHeight="1">
      <c r="E324" s="11"/>
      <c r="H324" s="12"/>
      <c r="I324" s="1"/>
    </row>
    <row r="325" spans="5:9" ht="15.75" customHeight="1">
      <c r="E325" s="11"/>
      <c r="H325" s="12"/>
      <c r="I325" s="1"/>
    </row>
    <row r="326" spans="5:9" ht="15.75" customHeight="1">
      <c r="E326" s="11"/>
      <c r="H326" s="12"/>
      <c r="I326" s="1"/>
    </row>
    <row r="327" spans="5:9" ht="15.75" customHeight="1">
      <c r="E327" s="11"/>
      <c r="H327" s="12"/>
      <c r="I327" s="1"/>
    </row>
    <row r="328" spans="5:9" ht="15.75" customHeight="1">
      <c r="E328" s="11"/>
      <c r="H328" s="12"/>
      <c r="I328" s="1"/>
    </row>
    <row r="329" spans="5:9" ht="15.75" customHeight="1">
      <c r="E329" s="11"/>
      <c r="H329" s="12"/>
      <c r="I329" s="1"/>
    </row>
    <row r="330" spans="5:9" ht="15.75" customHeight="1">
      <c r="E330" s="11"/>
      <c r="H330" s="12"/>
      <c r="I330" s="1"/>
    </row>
    <row r="331" spans="5:9" ht="15.75" customHeight="1">
      <c r="E331" s="11"/>
      <c r="H331" s="12"/>
      <c r="I331" s="1"/>
    </row>
    <row r="332" spans="5:9" ht="15.75" customHeight="1">
      <c r="E332" s="11"/>
      <c r="H332" s="12"/>
      <c r="I332" s="1"/>
    </row>
    <row r="333" spans="5:9" ht="15.75" customHeight="1">
      <c r="E333" s="11"/>
      <c r="H333" s="12"/>
      <c r="I333" s="1"/>
    </row>
    <row r="334" spans="5:9" ht="15.75" customHeight="1">
      <c r="E334" s="11"/>
      <c r="H334" s="12"/>
      <c r="I334" s="1"/>
    </row>
    <row r="335" spans="5:9" ht="15.75" customHeight="1">
      <c r="E335" s="11"/>
      <c r="H335" s="12"/>
      <c r="I335" s="1"/>
    </row>
    <row r="336" spans="5:9" ht="15.75" customHeight="1">
      <c r="E336" s="11"/>
      <c r="H336" s="12"/>
      <c r="I336" s="1"/>
    </row>
    <row r="337" spans="5:9" ht="15.75" customHeight="1">
      <c r="E337" s="11"/>
      <c r="H337" s="12"/>
      <c r="I337" s="1"/>
    </row>
    <row r="338" spans="5:9" ht="15.75" customHeight="1">
      <c r="E338" s="11"/>
      <c r="H338" s="12"/>
      <c r="I338" s="1"/>
    </row>
    <row r="339" spans="5:9" ht="15.75" customHeight="1">
      <c r="E339" s="11"/>
      <c r="H339" s="12"/>
      <c r="I339" s="1"/>
    </row>
    <row r="340" spans="5:9" ht="15.75" customHeight="1">
      <c r="E340" s="11"/>
      <c r="H340" s="12"/>
      <c r="I340" s="1"/>
    </row>
    <row r="341" spans="5:9" ht="15.75" customHeight="1">
      <c r="E341" s="11"/>
      <c r="H341" s="12"/>
      <c r="I341" s="1"/>
    </row>
    <row r="342" spans="5:9" ht="15.75" customHeight="1">
      <c r="E342" s="11"/>
      <c r="H342" s="12"/>
      <c r="I342" s="1"/>
    </row>
    <row r="343" spans="5:9" ht="15.75" customHeight="1">
      <c r="E343" s="11"/>
      <c r="H343" s="12"/>
      <c r="I343" s="1"/>
    </row>
    <row r="344" spans="5:9" ht="15.75" customHeight="1">
      <c r="E344" s="11"/>
      <c r="H344" s="12"/>
      <c r="I344" s="1"/>
    </row>
    <row r="345" spans="5:9" ht="15.75" customHeight="1">
      <c r="E345" s="11"/>
      <c r="H345" s="12"/>
      <c r="I345" s="1"/>
    </row>
    <row r="346" spans="5:9" ht="15.75" customHeight="1">
      <c r="E346" s="11"/>
      <c r="H346" s="12"/>
      <c r="I346" s="1"/>
    </row>
    <row r="347" spans="5:9" ht="15.75" customHeight="1">
      <c r="E347" s="11"/>
      <c r="H347" s="12"/>
      <c r="I347" s="1"/>
    </row>
    <row r="348" spans="5:9" ht="15.75" customHeight="1">
      <c r="E348" s="11"/>
      <c r="H348" s="12"/>
      <c r="I348" s="1"/>
    </row>
    <row r="349" spans="5:9" ht="15.75" customHeight="1">
      <c r="E349" s="11"/>
      <c r="H349" s="12"/>
      <c r="I349" s="1"/>
    </row>
    <row r="350" spans="5:9" ht="15.75" customHeight="1">
      <c r="E350" s="11"/>
      <c r="H350" s="12"/>
      <c r="I350" s="1"/>
    </row>
    <row r="351" spans="5:9" ht="15.75" customHeight="1">
      <c r="E351" s="11"/>
      <c r="H351" s="12"/>
      <c r="I351" s="1"/>
    </row>
    <row r="352" spans="5:9" ht="15.75" customHeight="1">
      <c r="E352" s="11"/>
      <c r="H352" s="12"/>
      <c r="I352" s="1"/>
    </row>
    <row r="353" spans="5:9" ht="15.75" customHeight="1">
      <c r="E353" s="11"/>
      <c r="H353" s="12"/>
      <c r="I353" s="1"/>
    </row>
    <row r="354" spans="5:9" ht="15.75" customHeight="1">
      <c r="E354" s="11"/>
      <c r="H354" s="12"/>
      <c r="I354" s="1"/>
    </row>
    <row r="355" spans="5:9" ht="15.75" customHeight="1">
      <c r="E355" s="11"/>
      <c r="H355" s="12"/>
      <c r="I355" s="1"/>
    </row>
    <row r="356" spans="5:9" ht="15.75" customHeight="1">
      <c r="E356" s="11"/>
      <c r="H356" s="12"/>
      <c r="I356" s="1"/>
    </row>
    <row r="357" spans="5:9" ht="15.75" customHeight="1">
      <c r="E357" s="11"/>
      <c r="H357" s="12"/>
      <c r="I357" s="1"/>
    </row>
    <row r="358" spans="5:9" ht="15.75" customHeight="1">
      <c r="E358" s="11"/>
      <c r="H358" s="12"/>
      <c r="I358" s="1"/>
    </row>
    <row r="359" spans="5:9" ht="15.75" customHeight="1">
      <c r="E359" s="11"/>
      <c r="H359" s="12"/>
      <c r="I359" s="1"/>
    </row>
    <row r="360" spans="5:9" ht="15.75" customHeight="1">
      <c r="E360" s="11"/>
      <c r="H360" s="12"/>
      <c r="I360" s="1"/>
    </row>
    <row r="361" spans="5:9" ht="15.75" customHeight="1">
      <c r="E361" s="11"/>
      <c r="H361" s="12"/>
      <c r="I361" s="1"/>
    </row>
    <row r="362" spans="5:9" ht="15.75" customHeight="1">
      <c r="E362" s="11"/>
      <c r="H362" s="12"/>
      <c r="I362" s="1"/>
    </row>
    <row r="363" spans="5:9" ht="15.75" customHeight="1">
      <c r="E363" s="11"/>
      <c r="H363" s="12"/>
      <c r="I363" s="1"/>
    </row>
    <row r="364" spans="5:9" ht="15.75" customHeight="1">
      <c r="E364" s="11"/>
      <c r="H364" s="12"/>
      <c r="I364" s="1"/>
    </row>
    <row r="365" spans="5:9" ht="15.75" customHeight="1">
      <c r="E365" s="11"/>
      <c r="H365" s="12"/>
      <c r="I365" s="1"/>
    </row>
    <row r="366" spans="5:9" ht="15.75" customHeight="1">
      <c r="E366" s="11"/>
      <c r="H366" s="12"/>
      <c r="I366" s="1"/>
    </row>
    <row r="367" spans="5:9" ht="15.75" customHeight="1">
      <c r="E367" s="11"/>
      <c r="H367" s="12"/>
      <c r="I367" s="1"/>
    </row>
    <row r="368" spans="5:9" ht="15.75" customHeight="1">
      <c r="E368" s="11"/>
      <c r="H368" s="12"/>
      <c r="I368" s="1"/>
    </row>
    <row r="369" spans="5:9" ht="15.75" customHeight="1">
      <c r="E369" s="11"/>
      <c r="H369" s="12"/>
      <c r="I369" s="1"/>
    </row>
    <row r="370" spans="5:9" ht="15.75" customHeight="1">
      <c r="E370" s="11"/>
      <c r="H370" s="12"/>
      <c r="I370" s="1"/>
    </row>
    <row r="371" spans="5:9" ht="15.75" customHeight="1">
      <c r="E371" s="11"/>
      <c r="H371" s="12"/>
      <c r="I371" s="1"/>
    </row>
    <row r="372" spans="5:9" ht="15.75" customHeight="1">
      <c r="E372" s="11"/>
      <c r="H372" s="12"/>
      <c r="I372" s="1"/>
    </row>
    <row r="373" spans="5:9" ht="15.75" customHeight="1">
      <c r="E373" s="11"/>
      <c r="H373" s="12"/>
      <c r="I373" s="1"/>
    </row>
    <row r="374" spans="5:9" ht="15.75" customHeight="1">
      <c r="E374" s="11"/>
      <c r="H374" s="12"/>
      <c r="I374" s="1"/>
    </row>
    <row r="375" spans="5:9" ht="15.75" customHeight="1">
      <c r="E375" s="11"/>
      <c r="H375" s="12"/>
      <c r="I375" s="1"/>
    </row>
    <row r="376" spans="5:9" ht="15.75" customHeight="1">
      <c r="E376" s="11"/>
      <c r="H376" s="12"/>
      <c r="I376" s="1"/>
    </row>
    <row r="377" spans="5:9" ht="15.75" customHeight="1">
      <c r="E377" s="11"/>
      <c r="H377" s="12"/>
      <c r="I377" s="1"/>
    </row>
    <row r="378" spans="5:9" ht="15.75" customHeight="1">
      <c r="E378" s="11"/>
      <c r="H378" s="12"/>
      <c r="I378" s="1"/>
    </row>
    <row r="379" spans="5:9" ht="15.75" customHeight="1">
      <c r="E379" s="11"/>
      <c r="H379" s="12"/>
      <c r="I379" s="1"/>
    </row>
    <row r="380" spans="5:9" ht="15.75" customHeight="1">
      <c r="E380" s="11"/>
      <c r="H380" s="12"/>
      <c r="I380" s="1"/>
    </row>
    <row r="381" spans="5:9" ht="15.75" customHeight="1">
      <c r="E381" s="11"/>
      <c r="H381" s="12"/>
      <c r="I381" s="1"/>
    </row>
    <row r="382" spans="5:9" ht="15.75" customHeight="1">
      <c r="E382" s="11"/>
      <c r="H382" s="12"/>
      <c r="I382" s="1"/>
    </row>
    <row r="383" spans="5:9" ht="15.75" customHeight="1">
      <c r="E383" s="11"/>
      <c r="H383" s="12"/>
      <c r="I383" s="1"/>
    </row>
    <row r="384" spans="5:9" ht="15.75" customHeight="1">
      <c r="E384" s="11"/>
      <c r="H384" s="12"/>
      <c r="I384" s="1"/>
    </row>
    <row r="385" spans="5:9" ht="15.75" customHeight="1">
      <c r="E385" s="11"/>
      <c r="H385" s="12"/>
      <c r="I385" s="1"/>
    </row>
    <row r="386" spans="5:9" ht="15.75" customHeight="1">
      <c r="E386" s="11"/>
      <c r="H386" s="12"/>
      <c r="I386" s="1"/>
    </row>
    <row r="387" spans="5:9" ht="15.75" customHeight="1">
      <c r="E387" s="11"/>
      <c r="H387" s="12"/>
      <c r="I387" s="1"/>
    </row>
    <row r="388" spans="5:9" ht="15.75" customHeight="1">
      <c r="E388" s="11"/>
      <c r="H388" s="12"/>
      <c r="I388" s="1"/>
    </row>
    <row r="389" spans="5:9" ht="15.75" customHeight="1">
      <c r="E389" s="11"/>
      <c r="H389" s="12"/>
      <c r="I389" s="1"/>
    </row>
    <row r="390" spans="5:9" ht="15.75" customHeight="1">
      <c r="E390" s="11"/>
      <c r="H390" s="12"/>
      <c r="I390" s="1"/>
    </row>
    <row r="391" spans="5:9" ht="15.75" customHeight="1">
      <c r="E391" s="11"/>
      <c r="H391" s="12"/>
      <c r="I391" s="1"/>
    </row>
    <row r="392" spans="5:9" ht="15.75" customHeight="1">
      <c r="E392" s="11"/>
      <c r="H392" s="12"/>
      <c r="I392" s="1"/>
    </row>
    <row r="393" spans="5:9" ht="15.75" customHeight="1">
      <c r="E393" s="11"/>
      <c r="H393" s="12"/>
      <c r="I393" s="1"/>
    </row>
    <row r="394" spans="5:9" ht="15.75" customHeight="1">
      <c r="E394" s="11"/>
      <c r="H394" s="12"/>
      <c r="I394" s="1"/>
    </row>
    <row r="395" spans="5:9" ht="15.75" customHeight="1">
      <c r="E395" s="11"/>
      <c r="H395" s="12"/>
      <c r="I395" s="1"/>
    </row>
    <row r="396" spans="5:9" ht="15.75" customHeight="1">
      <c r="E396" s="11"/>
      <c r="H396" s="12"/>
      <c r="I396" s="1"/>
    </row>
    <row r="397" spans="5:9" ht="15.75" customHeight="1">
      <c r="E397" s="11"/>
      <c r="H397" s="12"/>
      <c r="I397" s="1"/>
    </row>
    <row r="398" spans="5:9" ht="15.75" customHeight="1">
      <c r="E398" s="11"/>
      <c r="H398" s="12"/>
      <c r="I398" s="1"/>
    </row>
    <row r="399" spans="5:9" ht="15.75" customHeight="1">
      <c r="E399" s="11"/>
      <c r="H399" s="12"/>
      <c r="I399" s="1"/>
    </row>
    <row r="400" spans="5:9" ht="15.75" customHeight="1">
      <c r="E400" s="11"/>
      <c r="H400" s="12"/>
      <c r="I400" s="1"/>
    </row>
    <row r="401" spans="5:9" ht="15.75" customHeight="1">
      <c r="E401" s="11"/>
      <c r="H401" s="12"/>
      <c r="I401" s="1"/>
    </row>
    <row r="402" spans="5:9" ht="15.75" customHeight="1">
      <c r="E402" s="11"/>
      <c r="H402" s="12"/>
      <c r="I402" s="1"/>
    </row>
    <row r="403" spans="5:9" ht="15.75" customHeight="1">
      <c r="E403" s="11"/>
      <c r="H403" s="12"/>
      <c r="I403" s="1"/>
    </row>
    <row r="404" spans="5:9" ht="15.75" customHeight="1">
      <c r="E404" s="11"/>
      <c r="H404" s="12"/>
      <c r="I404" s="1"/>
    </row>
    <row r="405" spans="5:9" ht="15.75" customHeight="1">
      <c r="E405" s="11"/>
      <c r="H405" s="12"/>
      <c r="I405" s="1"/>
    </row>
    <row r="406" spans="5:9" ht="15.75" customHeight="1">
      <c r="E406" s="11"/>
      <c r="H406" s="12"/>
      <c r="I406" s="1"/>
    </row>
    <row r="407" spans="5:9" ht="15.75" customHeight="1">
      <c r="E407" s="11"/>
      <c r="H407" s="12"/>
      <c r="I407" s="1"/>
    </row>
    <row r="408" spans="5:9" ht="15.75" customHeight="1">
      <c r="E408" s="11"/>
      <c r="H408" s="12"/>
      <c r="I408" s="1"/>
    </row>
    <row r="409" spans="5:9" ht="15.75" customHeight="1">
      <c r="E409" s="11"/>
      <c r="H409" s="12"/>
      <c r="I409" s="1"/>
    </row>
    <row r="410" spans="5:9" ht="15.75" customHeight="1">
      <c r="E410" s="11"/>
      <c r="H410" s="12"/>
      <c r="I410" s="1"/>
    </row>
    <row r="411" spans="5:9" ht="15.75" customHeight="1">
      <c r="E411" s="11"/>
      <c r="H411" s="12"/>
      <c r="I411" s="1"/>
    </row>
    <row r="412" spans="5:9" ht="15.75" customHeight="1">
      <c r="E412" s="11"/>
      <c r="H412" s="12"/>
      <c r="I412" s="1"/>
    </row>
    <row r="413" spans="5:9" ht="15.75" customHeight="1">
      <c r="E413" s="11"/>
      <c r="H413" s="12"/>
      <c r="I413" s="1"/>
    </row>
    <row r="414" spans="5:9" ht="15.75" customHeight="1">
      <c r="E414" s="11"/>
      <c r="H414" s="12"/>
      <c r="I414" s="1"/>
    </row>
    <row r="415" spans="5:9" ht="15.75" customHeight="1">
      <c r="E415" s="11"/>
      <c r="H415" s="12"/>
      <c r="I415" s="1"/>
    </row>
    <row r="416" spans="5:9" ht="15.75" customHeight="1">
      <c r="E416" s="11"/>
      <c r="H416" s="12"/>
      <c r="I416" s="1"/>
    </row>
    <row r="417" spans="5:9" ht="15.75" customHeight="1">
      <c r="E417" s="11"/>
      <c r="H417" s="12"/>
      <c r="I417" s="1"/>
    </row>
    <row r="418" spans="5:9" ht="15.75" customHeight="1">
      <c r="E418" s="11"/>
      <c r="H418" s="12"/>
      <c r="I418" s="1"/>
    </row>
    <row r="419" spans="5:9" ht="15.75" customHeight="1">
      <c r="E419" s="11"/>
      <c r="H419" s="12"/>
      <c r="I419" s="1"/>
    </row>
    <row r="420" spans="5:9" ht="15.75" customHeight="1">
      <c r="E420" s="11"/>
      <c r="H420" s="12"/>
      <c r="I420" s="1"/>
    </row>
    <row r="421" spans="5:9" ht="15.75" customHeight="1">
      <c r="E421" s="11"/>
      <c r="H421" s="12"/>
      <c r="I421" s="1"/>
    </row>
    <row r="422" spans="5:9" ht="15.75" customHeight="1">
      <c r="E422" s="11"/>
      <c r="H422" s="12"/>
      <c r="I422" s="1"/>
    </row>
    <row r="423" spans="5:9" ht="15.75" customHeight="1">
      <c r="E423" s="11"/>
      <c r="H423" s="12"/>
      <c r="I423" s="1"/>
    </row>
    <row r="424" spans="5:9" ht="15.75" customHeight="1">
      <c r="E424" s="11"/>
      <c r="H424" s="12"/>
      <c r="I424" s="1"/>
    </row>
    <row r="425" spans="5:9" ht="15.75" customHeight="1">
      <c r="E425" s="11"/>
      <c r="H425" s="12"/>
      <c r="I425" s="1"/>
    </row>
    <row r="426" spans="5:9" ht="15.75" customHeight="1">
      <c r="E426" s="11"/>
      <c r="H426" s="12"/>
      <c r="I426" s="1"/>
    </row>
    <row r="427" spans="5:9" ht="15.75" customHeight="1">
      <c r="E427" s="11"/>
      <c r="H427" s="12"/>
      <c r="I427" s="1"/>
    </row>
    <row r="428" spans="5:9" ht="15.75" customHeight="1">
      <c r="E428" s="11"/>
      <c r="H428" s="12"/>
      <c r="I428" s="1"/>
    </row>
    <row r="429" spans="5:9" ht="15.75" customHeight="1">
      <c r="E429" s="11"/>
      <c r="H429" s="12"/>
      <c r="I429" s="1"/>
    </row>
    <row r="430" spans="5:9" ht="15.75" customHeight="1">
      <c r="E430" s="11"/>
      <c r="H430" s="12"/>
      <c r="I430" s="1"/>
    </row>
    <row r="431" spans="5:9" ht="15.75" customHeight="1">
      <c r="E431" s="11"/>
      <c r="H431" s="12"/>
      <c r="I431" s="1"/>
    </row>
    <row r="432" spans="5:9" ht="15.75" customHeight="1">
      <c r="E432" s="11"/>
      <c r="H432" s="12"/>
      <c r="I432" s="1"/>
    </row>
    <row r="433" spans="5:9" ht="15.75" customHeight="1">
      <c r="E433" s="11"/>
      <c r="H433" s="12"/>
      <c r="I433" s="1"/>
    </row>
    <row r="434" spans="5:9" ht="15.75" customHeight="1">
      <c r="E434" s="11"/>
      <c r="H434" s="12"/>
      <c r="I434" s="1"/>
    </row>
    <row r="435" spans="5:9" ht="15.75" customHeight="1">
      <c r="E435" s="11"/>
      <c r="H435" s="12"/>
      <c r="I435" s="1"/>
    </row>
    <row r="436" spans="5:9" ht="15.75" customHeight="1">
      <c r="E436" s="11"/>
      <c r="H436" s="12"/>
      <c r="I436" s="1"/>
    </row>
    <row r="437" spans="5:9" ht="15.75" customHeight="1">
      <c r="E437" s="11"/>
      <c r="H437" s="12"/>
      <c r="I437" s="1"/>
    </row>
    <row r="438" spans="5:9" ht="15.75" customHeight="1">
      <c r="E438" s="11"/>
      <c r="H438" s="12"/>
      <c r="I438" s="1"/>
    </row>
    <row r="439" spans="5:9" ht="15.75" customHeight="1">
      <c r="E439" s="11"/>
      <c r="H439" s="12"/>
      <c r="I439" s="1"/>
    </row>
    <row r="440" spans="5:9" ht="15.75" customHeight="1">
      <c r="E440" s="11"/>
      <c r="H440" s="12"/>
      <c r="I440" s="1"/>
    </row>
    <row r="441" spans="5:9" ht="15.75" customHeight="1">
      <c r="E441" s="11"/>
      <c r="H441" s="12"/>
      <c r="I441" s="1"/>
    </row>
    <row r="442" spans="5:9" ht="15.75" customHeight="1">
      <c r="E442" s="11"/>
      <c r="H442" s="12"/>
      <c r="I442" s="1"/>
    </row>
    <row r="443" spans="5:9" ht="15.75" customHeight="1">
      <c r="E443" s="11"/>
      <c r="H443" s="12"/>
      <c r="I443" s="1"/>
    </row>
    <row r="444" spans="5:9" ht="15.75" customHeight="1">
      <c r="E444" s="11"/>
      <c r="H444" s="12"/>
      <c r="I444" s="1"/>
    </row>
    <row r="445" spans="5:9" ht="15.75" customHeight="1">
      <c r="E445" s="11"/>
      <c r="H445" s="12"/>
      <c r="I445" s="1"/>
    </row>
    <row r="446" spans="5:9" ht="15.75" customHeight="1">
      <c r="E446" s="11"/>
      <c r="H446" s="12"/>
      <c r="I446" s="1"/>
    </row>
    <row r="447" spans="5:9" ht="15.75" customHeight="1">
      <c r="E447" s="11"/>
      <c r="H447" s="12"/>
      <c r="I447" s="1"/>
    </row>
    <row r="448" spans="5:9" ht="15.75" customHeight="1">
      <c r="E448" s="11"/>
      <c r="H448" s="12"/>
      <c r="I448" s="1"/>
    </row>
    <row r="449" spans="5:9" ht="15.75" customHeight="1">
      <c r="E449" s="11"/>
      <c r="H449" s="12"/>
      <c r="I449" s="1"/>
    </row>
    <row r="450" spans="5:9" ht="15.75" customHeight="1">
      <c r="E450" s="11"/>
      <c r="H450" s="12"/>
      <c r="I450" s="1"/>
    </row>
    <row r="451" spans="5:9" ht="15.75" customHeight="1">
      <c r="E451" s="11"/>
      <c r="H451" s="12"/>
      <c r="I451" s="1"/>
    </row>
    <row r="452" spans="5:9" ht="15.75" customHeight="1">
      <c r="E452" s="11"/>
      <c r="H452" s="12"/>
      <c r="I452" s="1"/>
    </row>
    <row r="453" spans="5:9" ht="15.75" customHeight="1">
      <c r="E453" s="11"/>
      <c r="H453" s="12"/>
      <c r="I453" s="1"/>
    </row>
    <row r="454" spans="5:9" ht="15.75" customHeight="1">
      <c r="E454" s="11"/>
      <c r="H454" s="12"/>
      <c r="I454" s="1"/>
    </row>
    <row r="455" spans="5:9" ht="15.75" customHeight="1">
      <c r="E455" s="11"/>
      <c r="H455" s="12"/>
      <c r="I455" s="1"/>
    </row>
    <row r="456" spans="5:9" ht="15.75" customHeight="1">
      <c r="E456" s="11"/>
      <c r="H456" s="12"/>
      <c r="I456" s="1"/>
    </row>
    <row r="457" spans="5:9" ht="15.75" customHeight="1">
      <c r="E457" s="11"/>
      <c r="H457" s="12"/>
      <c r="I457" s="1"/>
    </row>
    <row r="458" spans="5:9" ht="15.75" customHeight="1">
      <c r="E458" s="11"/>
      <c r="H458" s="12"/>
      <c r="I458" s="1"/>
    </row>
    <row r="459" spans="5:9" ht="15.75" customHeight="1">
      <c r="E459" s="11"/>
      <c r="H459" s="12"/>
      <c r="I459" s="1"/>
    </row>
    <row r="460" spans="5:9" ht="15.75" customHeight="1">
      <c r="E460" s="11"/>
      <c r="H460" s="12"/>
      <c r="I460" s="1"/>
    </row>
    <row r="461" spans="5:9" ht="15.75" customHeight="1">
      <c r="E461" s="11"/>
      <c r="H461" s="12"/>
      <c r="I461" s="1"/>
    </row>
    <row r="462" spans="5:9" ht="15.75" customHeight="1">
      <c r="E462" s="11"/>
      <c r="H462" s="12"/>
      <c r="I462" s="1"/>
    </row>
    <row r="463" spans="5:9" ht="15.75" customHeight="1">
      <c r="E463" s="11"/>
      <c r="H463" s="12"/>
      <c r="I463" s="1"/>
    </row>
    <row r="464" spans="5:9" ht="15.75" customHeight="1">
      <c r="E464" s="11"/>
      <c r="H464" s="12"/>
      <c r="I464" s="1"/>
    </row>
    <row r="465" spans="5:9" ht="15.75" customHeight="1">
      <c r="E465" s="11"/>
      <c r="H465" s="12"/>
      <c r="I465" s="1"/>
    </row>
    <row r="466" spans="5:9" ht="15.75" customHeight="1">
      <c r="E466" s="11"/>
      <c r="H466" s="12"/>
      <c r="I466" s="1"/>
    </row>
    <row r="467" spans="5:9" ht="15.75" customHeight="1">
      <c r="E467" s="11"/>
      <c r="H467" s="12"/>
      <c r="I467" s="1"/>
    </row>
    <row r="468" spans="5:9" ht="15.75" customHeight="1">
      <c r="E468" s="11"/>
      <c r="H468" s="12"/>
      <c r="I468" s="1"/>
    </row>
    <row r="469" spans="5:9" ht="15.75" customHeight="1">
      <c r="E469" s="11"/>
      <c r="H469" s="12"/>
      <c r="I469" s="1"/>
    </row>
    <row r="470" spans="5:9" ht="15.75" customHeight="1">
      <c r="E470" s="11"/>
      <c r="H470" s="12"/>
      <c r="I470" s="1"/>
    </row>
    <row r="471" spans="5:9" ht="15.75" customHeight="1">
      <c r="E471" s="11"/>
      <c r="H471" s="12"/>
      <c r="I471" s="1"/>
    </row>
    <row r="472" spans="5:9" ht="15.75" customHeight="1">
      <c r="E472" s="11"/>
      <c r="H472" s="12"/>
      <c r="I472" s="1"/>
    </row>
    <row r="473" spans="5:9" ht="15.75" customHeight="1">
      <c r="E473" s="11"/>
      <c r="H473" s="12"/>
      <c r="I473" s="1"/>
    </row>
    <row r="474" spans="5:9" ht="15.75" customHeight="1">
      <c r="E474" s="11"/>
      <c r="H474" s="12"/>
      <c r="I474" s="1"/>
    </row>
    <row r="475" spans="5:9" ht="15.75" customHeight="1">
      <c r="E475" s="11"/>
      <c r="H475" s="12"/>
      <c r="I475" s="1"/>
    </row>
    <row r="476" spans="5:9" ht="15.75" customHeight="1">
      <c r="E476" s="11"/>
      <c r="H476" s="12"/>
      <c r="I476" s="1"/>
    </row>
    <row r="477" spans="5:9" ht="15.75" customHeight="1">
      <c r="E477" s="11"/>
      <c r="H477" s="12"/>
      <c r="I477" s="1"/>
    </row>
    <row r="478" spans="5:9" ht="15.75" customHeight="1">
      <c r="E478" s="11"/>
      <c r="H478" s="12"/>
      <c r="I478" s="1"/>
    </row>
    <row r="479" spans="5:9" ht="15.75" customHeight="1">
      <c r="E479" s="11"/>
      <c r="H479" s="12"/>
      <c r="I479" s="1"/>
    </row>
    <row r="480" spans="5:9" ht="15.75" customHeight="1">
      <c r="E480" s="11"/>
      <c r="H480" s="12"/>
      <c r="I480" s="1"/>
    </row>
    <row r="481" spans="5:9" ht="15.75" customHeight="1">
      <c r="E481" s="11"/>
      <c r="H481" s="12"/>
      <c r="I481" s="1"/>
    </row>
    <row r="482" spans="5:9" ht="15.75" customHeight="1">
      <c r="E482" s="11"/>
      <c r="H482" s="12"/>
      <c r="I482" s="1"/>
    </row>
    <row r="483" spans="5:9" ht="15.75" customHeight="1">
      <c r="E483" s="11"/>
      <c r="H483" s="12"/>
      <c r="I483" s="1"/>
    </row>
    <row r="484" spans="5:9" ht="15.75" customHeight="1">
      <c r="E484" s="11"/>
      <c r="H484" s="12"/>
      <c r="I484" s="1"/>
    </row>
    <row r="485" spans="5:9" ht="15.75" customHeight="1">
      <c r="E485" s="11"/>
      <c r="H485" s="12"/>
      <c r="I485" s="1"/>
    </row>
    <row r="486" spans="5:9" ht="15.75" customHeight="1">
      <c r="E486" s="11"/>
      <c r="H486" s="12"/>
      <c r="I486" s="1"/>
    </row>
    <row r="487" spans="5:9" ht="15.75" customHeight="1">
      <c r="E487" s="11"/>
      <c r="H487" s="12"/>
      <c r="I487" s="1"/>
    </row>
    <row r="488" spans="5:9" ht="15.75" customHeight="1">
      <c r="E488" s="11"/>
      <c r="H488" s="12"/>
      <c r="I488" s="1"/>
    </row>
    <row r="489" spans="5:9" ht="15.75" customHeight="1">
      <c r="E489" s="11"/>
      <c r="H489" s="12"/>
      <c r="I489" s="1"/>
    </row>
    <row r="490" spans="5:9" ht="15.75" customHeight="1">
      <c r="E490" s="11"/>
      <c r="H490" s="12"/>
      <c r="I490" s="1"/>
    </row>
    <row r="491" spans="5:9" ht="15.75" customHeight="1">
      <c r="E491" s="11"/>
      <c r="H491" s="12"/>
      <c r="I491" s="1"/>
    </row>
    <row r="492" spans="5:9" ht="15.75" customHeight="1">
      <c r="E492" s="11"/>
      <c r="H492" s="12"/>
      <c r="I492" s="1"/>
    </row>
    <row r="493" spans="5:9" ht="15.75" customHeight="1">
      <c r="E493" s="11"/>
      <c r="H493" s="12"/>
      <c r="I493" s="1"/>
    </row>
    <row r="494" spans="5:9" ht="15.75" customHeight="1">
      <c r="E494" s="11"/>
      <c r="H494" s="12"/>
      <c r="I494" s="1"/>
    </row>
    <row r="495" spans="5:9" ht="15.75" customHeight="1">
      <c r="E495" s="11"/>
      <c r="H495" s="12"/>
      <c r="I495" s="1"/>
    </row>
    <row r="496" spans="5:9" ht="15.75" customHeight="1">
      <c r="E496" s="11"/>
      <c r="H496" s="12"/>
      <c r="I496" s="1"/>
    </row>
    <row r="497" spans="5:9" ht="15.75" customHeight="1">
      <c r="E497" s="11"/>
      <c r="H497" s="12"/>
      <c r="I497" s="1"/>
    </row>
    <row r="498" spans="5:9" ht="15.75" customHeight="1">
      <c r="E498" s="11"/>
      <c r="H498" s="12"/>
      <c r="I498" s="1"/>
    </row>
    <row r="499" spans="5:9" ht="15.75" customHeight="1">
      <c r="E499" s="11"/>
      <c r="H499" s="12"/>
      <c r="I499" s="1"/>
    </row>
    <row r="500" spans="5:9" ht="15.75" customHeight="1">
      <c r="E500" s="11"/>
      <c r="H500" s="12"/>
      <c r="I500" s="1"/>
    </row>
    <row r="501" spans="5:9" ht="15.75" customHeight="1">
      <c r="E501" s="11"/>
      <c r="H501" s="12"/>
      <c r="I501" s="1"/>
    </row>
    <row r="502" spans="5:9" ht="15.75" customHeight="1">
      <c r="E502" s="11"/>
      <c r="H502" s="12"/>
      <c r="I502" s="1"/>
    </row>
    <row r="503" spans="5:9" ht="15.75" customHeight="1">
      <c r="E503" s="11"/>
      <c r="H503" s="12"/>
      <c r="I503" s="1"/>
    </row>
    <row r="504" spans="5:9" ht="15.75" customHeight="1">
      <c r="E504" s="11"/>
      <c r="H504" s="12"/>
      <c r="I504" s="1"/>
    </row>
    <row r="505" spans="5:9" ht="15.75" customHeight="1">
      <c r="E505" s="11"/>
      <c r="H505" s="12"/>
      <c r="I505" s="1"/>
    </row>
    <row r="506" spans="5:9" ht="15.75" customHeight="1">
      <c r="E506" s="11"/>
      <c r="H506" s="12"/>
      <c r="I506" s="1"/>
    </row>
    <row r="507" spans="5:9" ht="15.75" customHeight="1">
      <c r="E507" s="11"/>
      <c r="H507" s="12"/>
      <c r="I507" s="1"/>
    </row>
    <row r="508" spans="5:9" ht="15.75" customHeight="1">
      <c r="E508" s="11"/>
      <c r="H508" s="12"/>
      <c r="I508" s="1"/>
    </row>
    <row r="509" spans="5:9" ht="15.75" customHeight="1">
      <c r="E509" s="11"/>
      <c r="H509" s="12"/>
      <c r="I509" s="1"/>
    </row>
    <row r="510" spans="5:9" ht="15.75" customHeight="1">
      <c r="E510" s="11"/>
      <c r="H510" s="12"/>
      <c r="I510" s="1"/>
    </row>
    <row r="511" spans="5:9" ht="15.75" customHeight="1">
      <c r="E511" s="11"/>
      <c r="H511" s="12"/>
      <c r="I511" s="1"/>
    </row>
    <row r="512" spans="5:9" ht="15.75" customHeight="1">
      <c r="E512" s="11"/>
      <c r="H512" s="12"/>
      <c r="I512" s="1"/>
    </row>
    <row r="513" spans="5:9" ht="15.75" customHeight="1">
      <c r="E513" s="11"/>
      <c r="H513" s="12"/>
      <c r="I513" s="1"/>
    </row>
    <row r="514" spans="5:9" ht="15.75" customHeight="1">
      <c r="E514" s="11"/>
      <c r="H514" s="12"/>
      <c r="I514" s="1"/>
    </row>
    <row r="515" spans="5:9" ht="15.75" customHeight="1">
      <c r="E515" s="11"/>
      <c r="H515" s="12"/>
      <c r="I515" s="1"/>
    </row>
    <row r="516" spans="5:9" ht="15.75" customHeight="1">
      <c r="E516" s="11"/>
      <c r="H516" s="12"/>
      <c r="I516" s="1"/>
    </row>
    <row r="517" spans="5:9" ht="15.75" customHeight="1">
      <c r="E517" s="11"/>
      <c r="H517" s="12"/>
      <c r="I517" s="1"/>
    </row>
    <row r="518" spans="5:9" ht="15.75" customHeight="1">
      <c r="E518" s="11"/>
      <c r="H518" s="12"/>
      <c r="I518" s="1"/>
    </row>
    <row r="519" spans="5:9" ht="15.75" customHeight="1">
      <c r="E519" s="11"/>
      <c r="H519" s="12"/>
      <c r="I519" s="1"/>
    </row>
    <row r="520" spans="5:9" ht="15.75" customHeight="1">
      <c r="E520" s="11"/>
      <c r="H520" s="12"/>
      <c r="I520" s="1"/>
    </row>
    <row r="521" spans="5:9" ht="15.75" customHeight="1">
      <c r="E521" s="11"/>
      <c r="H521" s="12"/>
      <c r="I521" s="1"/>
    </row>
    <row r="522" spans="5:9" ht="15.75" customHeight="1">
      <c r="E522" s="11"/>
      <c r="H522" s="12"/>
      <c r="I522" s="1"/>
    </row>
    <row r="523" spans="5:9" ht="15.75" customHeight="1">
      <c r="E523" s="11"/>
      <c r="H523" s="12"/>
      <c r="I523" s="1"/>
    </row>
    <row r="524" spans="5:9" ht="15.75" customHeight="1">
      <c r="E524" s="11"/>
      <c r="H524" s="12"/>
      <c r="I524" s="1"/>
    </row>
    <row r="525" spans="5:9" ht="15.75" customHeight="1">
      <c r="E525" s="11"/>
      <c r="H525" s="12"/>
      <c r="I525" s="1"/>
    </row>
    <row r="526" spans="5:9" ht="15.75" customHeight="1">
      <c r="E526" s="11"/>
      <c r="H526" s="12"/>
      <c r="I526" s="1"/>
    </row>
    <row r="527" spans="5:9" ht="15.75" customHeight="1">
      <c r="E527" s="11"/>
      <c r="H527" s="12"/>
      <c r="I527" s="1"/>
    </row>
    <row r="528" spans="5:9" ht="15.75" customHeight="1">
      <c r="E528" s="11"/>
      <c r="H528" s="12"/>
      <c r="I528" s="1"/>
    </row>
    <row r="529" spans="5:9" ht="15.75" customHeight="1">
      <c r="E529" s="11"/>
      <c r="H529" s="12"/>
      <c r="I529" s="1"/>
    </row>
    <row r="530" spans="5:9" ht="15.75" customHeight="1">
      <c r="E530" s="11"/>
      <c r="H530" s="12"/>
      <c r="I530" s="1"/>
    </row>
    <row r="531" spans="5:9" ht="15.75" customHeight="1">
      <c r="E531" s="11"/>
      <c r="H531" s="12"/>
      <c r="I531" s="1"/>
    </row>
    <row r="532" spans="5:9" ht="15.75" customHeight="1">
      <c r="E532" s="11"/>
      <c r="H532" s="12"/>
      <c r="I532" s="1"/>
    </row>
    <row r="533" spans="5:9" ht="15.75" customHeight="1">
      <c r="E533" s="11"/>
      <c r="H533" s="12"/>
      <c r="I533" s="1"/>
    </row>
    <row r="534" spans="5:9" ht="15.75" customHeight="1">
      <c r="E534" s="11"/>
      <c r="H534" s="12"/>
      <c r="I534" s="1"/>
    </row>
    <row r="535" spans="5:9" ht="15.75" customHeight="1">
      <c r="E535" s="11"/>
      <c r="H535" s="12"/>
      <c r="I535" s="1"/>
    </row>
    <row r="536" spans="5:9" ht="15.75" customHeight="1">
      <c r="E536" s="11"/>
      <c r="H536" s="12"/>
      <c r="I536" s="1"/>
    </row>
    <row r="537" spans="5:9" ht="15.75" customHeight="1">
      <c r="E537" s="11"/>
      <c r="H537" s="12"/>
      <c r="I537" s="1"/>
    </row>
    <row r="538" spans="5:9" ht="15.75" customHeight="1">
      <c r="E538" s="11"/>
      <c r="H538" s="12"/>
      <c r="I538" s="1"/>
    </row>
    <row r="539" spans="5:9" ht="15.75" customHeight="1">
      <c r="E539" s="11"/>
      <c r="H539" s="12"/>
      <c r="I539" s="1"/>
    </row>
    <row r="540" spans="5:9" ht="15.75" customHeight="1">
      <c r="E540" s="11"/>
      <c r="H540" s="12"/>
      <c r="I540" s="1"/>
    </row>
    <row r="541" spans="5:9" ht="15.75" customHeight="1">
      <c r="E541" s="11"/>
      <c r="H541" s="12"/>
      <c r="I541" s="1"/>
    </row>
    <row r="542" spans="5:9" ht="15.75" customHeight="1">
      <c r="E542" s="11"/>
      <c r="H542" s="12"/>
      <c r="I542" s="1"/>
    </row>
    <row r="543" spans="5:9" ht="15.75" customHeight="1">
      <c r="E543" s="11"/>
      <c r="H543" s="12"/>
      <c r="I543" s="1"/>
    </row>
    <row r="544" spans="5:9" ht="15.75" customHeight="1">
      <c r="E544" s="11"/>
      <c r="H544" s="12"/>
      <c r="I544" s="1"/>
    </row>
    <row r="545" spans="5:9" ht="15.75" customHeight="1">
      <c r="E545" s="11"/>
      <c r="H545" s="12"/>
      <c r="I545" s="1"/>
    </row>
    <row r="546" spans="5:9" ht="15.75" customHeight="1">
      <c r="E546" s="11"/>
      <c r="H546" s="12"/>
      <c r="I546" s="1"/>
    </row>
    <row r="547" spans="5:9" ht="15.75" customHeight="1">
      <c r="E547" s="11"/>
      <c r="H547" s="12"/>
      <c r="I547" s="1"/>
    </row>
    <row r="548" spans="5:9" ht="15.75" customHeight="1">
      <c r="E548" s="11"/>
      <c r="H548" s="12"/>
      <c r="I548" s="1"/>
    </row>
    <row r="549" spans="5:9" ht="15.75" customHeight="1">
      <c r="E549" s="11"/>
      <c r="H549" s="12"/>
      <c r="I549" s="1"/>
    </row>
    <row r="550" spans="5:9" ht="15.75" customHeight="1">
      <c r="E550" s="11"/>
      <c r="H550" s="12"/>
      <c r="I550" s="1"/>
    </row>
    <row r="551" spans="5:9" ht="15.75" customHeight="1">
      <c r="E551" s="11"/>
      <c r="H551" s="12"/>
      <c r="I551" s="1"/>
    </row>
    <row r="552" spans="5:9" ht="15.75" customHeight="1">
      <c r="E552" s="11"/>
      <c r="H552" s="12"/>
      <c r="I552" s="1"/>
    </row>
    <row r="553" spans="5:9" ht="15.75" customHeight="1">
      <c r="E553" s="11"/>
      <c r="H553" s="12"/>
      <c r="I553" s="1"/>
    </row>
    <row r="554" spans="5:9" ht="15.75" customHeight="1">
      <c r="E554" s="11"/>
      <c r="H554" s="12"/>
      <c r="I554" s="1"/>
    </row>
    <row r="555" spans="5:9" ht="15.75" customHeight="1">
      <c r="E555" s="11"/>
      <c r="H555" s="12"/>
      <c r="I555" s="1"/>
    </row>
    <row r="556" spans="5:9" ht="15.75" customHeight="1">
      <c r="E556" s="11"/>
      <c r="H556" s="12"/>
      <c r="I556" s="1"/>
    </row>
    <row r="557" spans="5:9" ht="15.75" customHeight="1">
      <c r="E557" s="11"/>
      <c r="H557" s="12"/>
      <c r="I557" s="1"/>
    </row>
    <row r="558" spans="5:9" ht="15.75" customHeight="1">
      <c r="E558" s="11"/>
      <c r="H558" s="12"/>
      <c r="I558" s="1"/>
    </row>
    <row r="559" spans="5:9" ht="15.75" customHeight="1">
      <c r="E559" s="11"/>
      <c r="H559" s="12"/>
      <c r="I559" s="1"/>
    </row>
    <row r="560" spans="5:9" ht="15.75" customHeight="1">
      <c r="E560" s="11"/>
      <c r="H560" s="12"/>
      <c r="I560" s="1"/>
    </row>
    <row r="561" spans="5:9" ht="15.75" customHeight="1">
      <c r="E561" s="11"/>
      <c r="H561" s="12"/>
      <c r="I561" s="1"/>
    </row>
    <row r="562" spans="5:9" ht="15.75" customHeight="1">
      <c r="E562" s="11"/>
      <c r="H562" s="12"/>
      <c r="I562" s="1"/>
    </row>
    <row r="563" spans="5:9" ht="15.75" customHeight="1">
      <c r="E563" s="11"/>
      <c r="H563" s="12"/>
      <c r="I563" s="1"/>
    </row>
    <row r="564" spans="5:9" ht="15.75" customHeight="1">
      <c r="E564" s="11"/>
      <c r="H564" s="12"/>
      <c r="I564" s="1"/>
    </row>
    <row r="565" spans="5:9" ht="15.75" customHeight="1">
      <c r="E565" s="11"/>
      <c r="H565" s="12"/>
      <c r="I565" s="1"/>
    </row>
    <row r="566" spans="5:9" ht="15.75" customHeight="1">
      <c r="E566" s="11"/>
      <c r="H566" s="12"/>
      <c r="I566" s="1"/>
    </row>
    <row r="567" spans="5:9" ht="15.75" customHeight="1">
      <c r="E567" s="11"/>
      <c r="H567" s="12"/>
      <c r="I567" s="1"/>
    </row>
    <row r="568" spans="5:9" ht="15.75" customHeight="1">
      <c r="E568" s="11"/>
      <c r="H568" s="12"/>
      <c r="I568" s="1"/>
    </row>
    <row r="569" spans="5:9" ht="15.75" customHeight="1">
      <c r="E569" s="11"/>
      <c r="H569" s="12"/>
      <c r="I569" s="1"/>
    </row>
    <row r="570" spans="5:9" ht="15.75" customHeight="1">
      <c r="E570" s="11"/>
      <c r="H570" s="12"/>
      <c r="I570" s="1"/>
    </row>
    <row r="571" spans="5:9" ht="15.75" customHeight="1">
      <c r="E571" s="11"/>
      <c r="H571" s="12"/>
      <c r="I571" s="1"/>
    </row>
    <row r="572" spans="5:9" ht="15.75" customHeight="1">
      <c r="E572" s="11"/>
      <c r="H572" s="12"/>
      <c r="I572" s="1"/>
    </row>
    <row r="573" spans="5:9" ht="15.75" customHeight="1">
      <c r="E573" s="11"/>
      <c r="H573" s="12"/>
      <c r="I573" s="1"/>
    </row>
    <row r="574" spans="5:9" ht="15.75" customHeight="1">
      <c r="E574" s="11"/>
      <c r="H574" s="12"/>
      <c r="I574" s="1"/>
    </row>
    <row r="575" spans="5:9" ht="15.75" customHeight="1">
      <c r="E575" s="11"/>
      <c r="H575" s="12"/>
      <c r="I575" s="1"/>
    </row>
    <row r="576" spans="5:9" ht="15.75" customHeight="1">
      <c r="E576" s="11"/>
      <c r="H576" s="12"/>
      <c r="I576" s="1"/>
    </row>
    <row r="577" spans="5:9" ht="15.75" customHeight="1">
      <c r="E577" s="11"/>
      <c r="H577" s="12"/>
      <c r="I577" s="1"/>
    </row>
    <row r="578" spans="5:9" ht="15.75" customHeight="1">
      <c r="E578" s="11"/>
      <c r="H578" s="12"/>
      <c r="I578" s="1"/>
    </row>
    <row r="579" spans="5:9" ht="15.75" customHeight="1">
      <c r="E579" s="11"/>
      <c r="H579" s="12"/>
      <c r="I579" s="1"/>
    </row>
    <row r="580" spans="5:9" ht="15.75" customHeight="1">
      <c r="E580" s="11"/>
      <c r="H580" s="12"/>
      <c r="I580" s="1"/>
    </row>
    <row r="581" spans="5:9" ht="15.75" customHeight="1">
      <c r="E581" s="11"/>
      <c r="H581" s="12"/>
      <c r="I581" s="1"/>
    </row>
    <row r="582" spans="5:9" ht="15.75" customHeight="1">
      <c r="E582" s="11"/>
      <c r="H582" s="12"/>
      <c r="I582" s="1"/>
    </row>
    <row r="583" spans="5:9" ht="15.75" customHeight="1">
      <c r="E583" s="11"/>
      <c r="H583" s="12"/>
      <c r="I583" s="1"/>
    </row>
    <row r="584" spans="5:9" ht="15.75" customHeight="1">
      <c r="E584" s="11"/>
      <c r="H584" s="12"/>
      <c r="I584" s="1"/>
    </row>
    <row r="585" spans="5:9" ht="15.75" customHeight="1">
      <c r="E585" s="11"/>
      <c r="H585" s="12"/>
      <c r="I585" s="1"/>
    </row>
    <row r="586" spans="5:9" ht="15.75" customHeight="1">
      <c r="E586" s="11"/>
      <c r="H586" s="12"/>
      <c r="I586" s="1"/>
    </row>
    <row r="587" spans="5:9" ht="15.75" customHeight="1">
      <c r="E587" s="11"/>
      <c r="H587" s="12"/>
      <c r="I587" s="1"/>
    </row>
    <row r="588" spans="5:9" ht="15.75" customHeight="1">
      <c r="E588" s="11"/>
      <c r="H588" s="12"/>
      <c r="I588" s="1"/>
    </row>
    <row r="589" spans="5:9" ht="15.75" customHeight="1">
      <c r="E589" s="11"/>
      <c r="H589" s="12"/>
      <c r="I589" s="1"/>
    </row>
    <row r="590" spans="5:9" ht="15.75" customHeight="1">
      <c r="E590" s="11"/>
      <c r="H590" s="12"/>
      <c r="I590" s="1"/>
    </row>
    <row r="591" spans="5:9" ht="15.75" customHeight="1">
      <c r="E591" s="11"/>
      <c r="H591" s="12"/>
      <c r="I591" s="1"/>
    </row>
    <row r="592" spans="5:9" ht="15.75" customHeight="1">
      <c r="E592" s="11"/>
      <c r="H592" s="12"/>
      <c r="I592" s="1"/>
    </row>
    <row r="593" spans="5:9" ht="15.75" customHeight="1">
      <c r="E593" s="11"/>
      <c r="H593" s="12"/>
      <c r="I593" s="1"/>
    </row>
    <row r="594" spans="5:9" ht="15.75" customHeight="1">
      <c r="E594" s="11"/>
      <c r="H594" s="12"/>
      <c r="I594" s="1"/>
    </row>
    <row r="595" spans="5:9" ht="15.75" customHeight="1">
      <c r="E595" s="11"/>
      <c r="H595" s="12"/>
      <c r="I595" s="1"/>
    </row>
    <row r="596" spans="5:9" ht="15.75" customHeight="1">
      <c r="E596" s="11"/>
      <c r="H596" s="12"/>
      <c r="I596" s="1"/>
    </row>
    <row r="597" spans="5:9" ht="15.75" customHeight="1">
      <c r="E597" s="11"/>
      <c r="H597" s="12"/>
      <c r="I597" s="1"/>
    </row>
    <row r="598" spans="5:9" ht="15.75" customHeight="1">
      <c r="E598" s="11"/>
      <c r="H598" s="12"/>
      <c r="I598" s="1"/>
    </row>
    <row r="599" spans="5:9" ht="15.75" customHeight="1">
      <c r="E599" s="11"/>
      <c r="H599" s="12"/>
      <c r="I599" s="1"/>
    </row>
    <row r="600" spans="5:9" ht="15.75" customHeight="1">
      <c r="E600" s="11"/>
      <c r="H600" s="12"/>
      <c r="I600" s="1"/>
    </row>
    <row r="601" spans="5:9" ht="15.75" customHeight="1">
      <c r="E601" s="11"/>
      <c r="H601" s="12"/>
      <c r="I601" s="1"/>
    </row>
    <row r="602" spans="5:9" ht="15.75" customHeight="1">
      <c r="E602" s="11"/>
      <c r="H602" s="12"/>
      <c r="I602" s="1"/>
    </row>
    <row r="603" spans="5:9" ht="15.75" customHeight="1">
      <c r="E603" s="11"/>
      <c r="H603" s="12"/>
      <c r="I603" s="1"/>
    </row>
    <row r="604" spans="5:9" ht="15.75" customHeight="1">
      <c r="E604" s="11"/>
      <c r="H604" s="12"/>
      <c r="I604" s="1"/>
    </row>
    <row r="605" spans="5:9" ht="15.75" customHeight="1">
      <c r="E605" s="11"/>
      <c r="H605" s="12"/>
      <c r="I605" s="1"/>
    </row>
    <row r="606" spans="5:9" ht="15.75" customHeight="1">
      <c r="E606" s="11"/>
      <c r="H606" s="12"/>
      <c r="I606" s="1"/>
    </row>
    <row r="607" spans="5:9" ht="15.75" customHeight="1">
      <c r="E607" s="11"/>
      <c r="H607" s="12"/>
      <c r="I607" s="1"/>
    </row>
    <row r="608" spans="5:9" ht="15.75" customHeight="1">
      <c r="E608" s="11"/>
      <c r="H608" s="12"/>
      <c r="I608" s="1"/>
    </row>
    <row r="609" spans="5:9" ht="15.75" customHeight="1">
      <c r="E609" s="11"/>
      <c r="H609" s="12"/>
      <c r="I609" s="1"/>
    </row>
    <row r="610" spans="5:9" ht="15.75" customHeight="1">
      <c r="E610" s="11"/>
      <c r="H610" s="12"/>
      <c r="I610" s="1"/>
    </row>
    <row r="611" spans="5:9" ht="15.75" customHeight="1">
      <c r="E611" s="11"/>
      <c r="H611" s="12"/>
      <c r="I611" s="1"/>
    </row>
    <row r="612" spans="5:9" ht="15.75" customHeight="1">
      <c r="E612" s="11"/>
      <c r="H612" s="12"/>
      <c r="I612" s="1"/>
    </row>
    <row r="613" spans="5:9" ht="15.75" customHeight="1">
      <c r="E613" s="11"/>
      <c r="H613" s="12"/>
      <c r="I613" s="1"/>
    </row>
    <row r="614" spans="5:9" ht="15.75" customHeight="1">
      <c r="E614" s="11"/>
      <c r="H614" s="12"/>
      <c r="I614" s="1"/>
    </row>
    <row r="615" spans="5:9" ht="15.75" customHeight="1">
      <c r="E615" s="11"/>
      <c r="H615" s="12"/>
      <c r="I615" s="1"/>
    </row>
    <row r="616" spans="5:9" ht="15.75" customHeight="1">
      <c r="E616" s="11"/>
      <c r="H616" s="12"/>
      <c r="I616" s="1"/>
    </row>
    <row r="617" spans="5:9" ht="15.75" customHeight="1">
      <c r="E617" s="11"/>
      <c r="H617" s="12"/>
      <c r="I617" s="1"/>
    </row>
    <row r="618" spans="5:9" ht="15.75" customHeight="1">
      <c r="E618" s="11"/>
      <c r="H618" s="12"/>
      <c r="I618" s="1"/>
    </row>
    <row r="619" spans="5:9" ht="15.75" customHeight="1">
      <c r="E619" s="11"/>
      <c r="H619" s="12"/>
      <c r="I619" s="1"/>
    </row>
    <row r="620" spans="5:9" ht="15.75" customHeight="1">
      <c r="E620" s="11"/>
      <c r="H620" s="12"/>
      <c r="I620" s="1"/>
    </row>
    <row r="621" spans="5:9" ht="15.75" customHeight="1">
      <c r="E621" s="11"/>
      <c r="H621" s="12"/>
      <c r="I621" s="1"/>
    </row>
    <row r="622" spans="5:9" ht="15.75" customHeight="1">
      <c r="E622" s="11"/>
      <c r="H622" s="12"/>
      <c r="I622" s="1"/>
    </row>
    <row r="623" spans="5:9" ht="15.75" customHeight="1">
      <c r="E623" s="11"/>
      <c r="H623" s="12"/>
      <c r="I623" s="1"/>
    </row>
    <row r="624" spans="5:9" ht="15.75" customHeight="1">
      <c r="E624" s="11"/>
      <c r="H624" s="12"/>
      <c r="I624" s="1"/>
    </row>
    <row r="625" spans="5:9" ht="15.75" customHeight="1">
      <c r="E625" s="11"/>
      <c r="H625" s="12"/>
      <c r="I625" s="1"/>
    </row>
    <row r="626" spans="5:9" ht="15.75" customHeight="1">
      <c r="E626" s="11"/>
      <c r="H626" s="12"/>
      <c r="I626" s="1"/>
    </row>
    <row r="627" spans="5:9" ht="15.75" customHeight="1">
      <c r="E627" s="11"/>
      <c r="H627" s="12"/>
      <c r="I627" s="1"/>
    </row>
    <row r="628" spans="5:9" ht="15.75" customHeight="1">
      <c r="E628" s="11"/>
      <c r="H628" s="12"/>
      <c r="I628" s="1"/>
    </row>
    <row r="629" spans="5:9" ht="15.75" customHeight="1">
      <c r="E629" s="11"/>
      <c r="H629" s="12"/>
      <c r="I629" s="1"/>
    </row>
    <row r="630" spans="5:9" ht="15.75" customHeight="1">
      <c r="E630" s="11"/>
      <c r="H630" s="12"/>
      <c r="I630" s="1"/>
    </row>
    <row r="631" spans="5:9" ht="15.75" customHeight="1">
      <c r="E631" s="11"/>
      <c r="H631" s="12"/>
      <c r="I631" s="1"/>
    </row>
    <row r="632" spans="5:9" ht="15.75" customHeight="1">
      <c r="E632" s="11"/>
      <c r="H632" s="12"/>
      <c r="I632" s="1"/>
    </row>
    <row r="633" spans="5:9" ht="15.75" customHeight="1">
      <c r="E633" s="11"/>
      <c r="H633" s="12"/>
      <c r="I633" s="1"/>
    </row>
    <row r="634" spans="5:9" ht="15.75" customHeight="1">
      <c r="E634" s="11"/>
      <c r="H634" s="12"/>
      <c r="I634" s="1"/>
    </row>
    <row r="635" spans="5:9" ht="15.75" customHeight="1">
      <c r="E635" s="11"/>
      <c r="H635" s="12"/>
      <c r="I635" s="1"/>
    </row>
    <row r="636" spans="5:9" ht="15.75" customHeight="1">
      <c r="E636" s="11"/>
      <c r="H636" s="12"/>
      <c r="I636" s="1"/>
    </row>
    <row r="637" spans="5:9" ht="15.75" customHeight="1">
      <c r="E637" s="11"/>
      <c r="H637" s="12"/>
      <c r="I637" s="1"/>
    </row>
    <row r="638" spans="5:9" ht="15.75" customHeight="1">
      <c r="E638" s="11"/>
      <c r="H638" s="12"/>
      <c r="I638" s="1"/>
    </row>
    <row r="639" spans="5:9" ht="15.75" customHeight="1">
      <c r="E639" s="11"/>
      <c r="H639" s="12"/>
      <c r="I639" s="1"/>
    </row>
    <row r="640" spans="5:9" ht="15.75" customHeight="1">
      <c r="E640" s="11"/>
      <c r="H640" s="12"/>
      <c r="I640" s="1"/>
    </row>
    <row r="641" spans="5:9" ht="15.75" customHeight="1">
      <c r="E641" s="11"/>
      <c r="H641" s="12"/>
      <c r="I641" s="1"/>
    </row>
    <row r="642" spans="5:9" ht="15.75" customHeight="1">
      <c r="E642" s="11"/>
      <c r="H642" s="12"/>
      <c r="I642" s="1"/>
    </row>
    <row r="643" spans="5:9" ht="15.75" customHeight="1">
      <c r="E643" s="11"/>
      <c r="H643" s="12"/>
      <c r="I643" s="1"/>
    </row>
    <row r="644" spans="5:9" ht="15.75" customHeight="1">
      <c r="E644" s="11"/>
      <c r="H644" s="12"/>
      <c r="I644" s="1"/>
    </row>
    <row r="645" spans="5:9" ht="15.75" customHeight="1">
      <c r="E645" s="11"/>
      <c r="H645" s="12"/>
      <c r="I645" s="1"/>
    </row>
    <row r="646" spans="5:9" ht="15.75" customHeight="1">
      <c r="E646" s="11"/>
      <c r="H646" s="12"/>
      <c r="I646" s="1"/>
    </row>
    <row r="647" spans="5:9" ht="15.75" customHeight="1">
      <c r="E647" s="11"/>
      <c r="H647" s="12"/>
      <c r="I647" s="1"/>
    </row>
    <row r="648" spans="5:9" ht="15.75" customHeight="1">
      <c r="E648" s="11"/>
      <c r="H648" s="12"/>
      <c r="I648" s="1"/>
    </row>
    <row r="649" spans="5:9" ht="15.75" customHeight="1">
      <c r="E649" s="11"/>
      <c r="H649" s="12"/>
      <c r="I649" s="1"/>
    </row>
    <row r="650" spans="5:9" ht="15.75" customHeight="1">
      <c r="E650" s="11"/>
      <c r="H650" s="12"/>
      <c r="I650" s="1"/>
    </row>
    <row r="651" spans="5:9" ht="15.75" customHeight="1">
      <c r="E651" s="11"/>
      <c r="H651" s="12"/>
      <c r="I651" s="1"/>
    </row>
    <row r="652" spans="5:9" ht="15.75" customHeight="1">
      <c r="E652" s="11"/>
      <c r="H652" s="12"/>
      <c r="I652" s="1"/>
    </row>
    <row r="653" spans="5:9" ht="15.75" customHeight="1">
      <c r="E653" s="11"/>
      <c r="H653" s="12"/>
      <c r="I653" s="1"/>
    </row>
    <row r="654" spans="5:9" ht="15.75" customHeight="1">
      <c r="E654" s="11"/>
      <c r="H654" s="12"/>
      <c r="I654" s="1"/>
    </row>
    <row r="655" spans="5:9" ht="15.75" customHeight="1">
      <c r="E655" s="11"/>
      <c r="H655" s="12"/>
      <c r="I655" s="1"/>
    </row>
    <row r="656" spans="5:9" ht="15.75" customHeight="1">
      <c r="E656" s="11"/>
      <c r="H656" s="12"/>
      <c r="I656" s="1"/>
    </row>
    <row r="657" spans="5:9" ht="15.75" customHeight="1">
      <c r="E657" s="11"/>
      <c r="H657" s="12"/>
      <c r="I657" s="1"/>
    </row>
    <row r="658" spans="5:9" ht="15.75" customHeight="1">
      <c r="E658" s="11"/>
      <c r="H658" s="12"/>
      <c r="I658" s="1"/>
    </row>
    <row r="659" spans="5:9" ht="15.75" customHeight="1">
      <c r="E659" s="11"/>
      <c r="H659" s="12"/>
      <c r="I659" s="1"/>
    </row>
    <row r="660" spans="5:9" ht="15.75" customHeight="1">
      <c r="E660" s="11"/>
      <c r="H660" s="12"/>
      <c r="I660" s="1"/>
    </row>
    <row r="661" spans="5:9" ht="15.75" customHeight="1">
      <c r="E661" s="11"/>
      <c r="H661" s="12"/>
      <c r="I661" s="1"/>
    </row>
    <row r="662" spans="5:9" ht="15.75" customHeight="1">
      <c r="E662" s="11"/>
      <c r="H662" s="12"/>
      <c r="I662" s="1"/>
    </row>
    <row r="663" spans="5:9" ht="15.75" customHeight="1">
      <c r="E663" s="11"/>
      <c r="H663" s="12"/>
      <c r="I663" s="1"/>
    </row>
    <row r="664" spans="5:9" ht="15.75" customHeight="1">
      <c r="E664" s="11"/>
      <c r="H664" s="12"/>
      <c r="I664" s="1"/>
    </row>
    <row r="665" spans="5:9" ht="15.75" customHeight="1">
      <c r="E665" s="11"/>
      <c r="H665" s="12"/>
      <c r="I665" s="1"/>
    </row>
    <row r="666" spans="5:9" ht="15.75" customHeight="1">
      <c r="E666" s="11"/>
      <c r="H666" s="12"/>
      <c r="I666" s="1"/>
    </row>
    <row r="667" spans="5:9" ht="15.75" customHeight="1">
      <c r="E667" s="11"/>
      <c r="H667" s="12"/>
      <c r="I667" s="1"/>
    </row>
    <row r="668" spans="5:9" ht="15.75" customHeight="1">
      <c r="E668" s="11"/>
      <c r="H668" s="12"/>
      <c r="I668" s="1"/>
    </row>
    <row r="669" spans="5:9" ht="15.75" customHeight="1">
      <c r="E669" s="11"/>
      <c r="H669" s="12"/>
      <c r="I669" s="1"/>
    </row>
    <row r="670" spans="5:9" ht="15.75" customHeight="1">
      <c r="E670" s="11"/>
      <c r="H670" s="12"/>
      <c r="I670" s="1"/>
    </row>
    <row r="671" spans="5:9" ht="15.75" customHeight="1">
      <c r="E671" s="11"/>
      <c r="H671" s="12"/>
      <c r="I671" s="1"/>
    </row>
    <row r="672" spans="5:9" ht="15.75" customHeight="1">
      <c r="E672" s="11"/>
      <c r="H672" s="12"/>
      <c r="I672" s="1"/>
    </row>
    <row r="673" spans="5:9" ht="15.75" customHeight="1">
      <c r="E673" s="11"/>
      <c r="H673" s="12"/>
      <c r="I673" s="1"/>
    </row>
    <row r="674" spans="5:9" ht="15.75" customHeight="1">
      <c r="E674" s="11"/>
      <c r="H674" s="12"/>
      <c r="I674" s="1"/>
    </row>
    <row r="675" spans="5:9" ht="15.75" customHeight="1">
      <c r="E675" s="11"/>
      <c r="H675" s="12"/>
      <c r="I675" s="1"/>
    </row>
    <row r="676" spans="5:9" ht="15.75" customHeight="1">
      <c r="E676" s="11"/>
      <c r="H676" s="12"/>
      <c r="I676" s="1"/>
    </row>
    <row r="677" spans="5:9" ht="15.75" customHeight="1">
      <c r="E677" s="11"/>
      <c r="H677" s="12"/>
      <c r="I677" s="1"/>
    </row>
    <row r="678" spans="5:9" ht="15.75" customHeight="1">
      <c r="E678" s="11"/>
      <c r="H678" s="12"/>
      <c r="I678" s="1"/>
    </row>
    <row r="679" spans="5:9" ht="15.75" customHeight="1">
      <c r="E679" s="11"/>
      <c r="H679" s="12"/>
      <c r="I679" s="1"/>
    </row>
    <row r="680" spans="5:9" ht="15.75" customHeight="1">
      <c r="E680" s="11"/>
      <c r="H680" s="12"/>
      <c r="I680" s="1"/>
    </row>
    <row r="681" spans="5:9" ht="15.75" customHeight="1">
      <c r="E681" s="11"/>
      <c r="H681" s="12"/>
      <c r="I681" s="1"/>
    </row>
    <row r="682" spans="5:9" ht="15.75" customHeight="1">
      <c r="E682" s="11"/>
      <c r="H682" s="12"/>
      <c r="I682" s="1"/>
    </row>
    <row r="683" spans="5:9" ht="15.75" customHeight="1">
      <c r="E683" s="11"/>
      <c r="H683" s="12"/>
      <c r="I683" s="1"/>
    </row>
    <row r="684" spans="5:9" ht="15.75" customHeight="1">
      <c r="E684" s="11"/>
      <c r="H684" s="12"/>
      <c r="I684" s="1"/>
    </row>
    <row r="685" spans="5:9" ht="15.75" customHeight="1">
      <c r="E685" s="11"/>
      <c r="H685" s="12"/>
      <c r="I685" s="1"/>
    </row>
    <row r="686" spans="5:9" ht="15.75" customHeight="1">
      <c r="E686" s="11"/>
      <c r="H686" s="12"/>
      <c r="I686" s="1"/>
    </row>
    <row r="687" spans="5:9" ht="15.75" customHeight="1">
      <c r="E687" s="11"/>
      <c r="H687" s="12"/>
      <c r="I687" s="1"/>
    </row>
    <row r="688" spans="5:9" ht="15.75" customHeight="1">
      <c r="E688" s="11"/>
      <c r="H688" s="12"/>
      <c r="I688" s="1"/>
    </row>
    <row r="689" spans="5:9" ht="15.75" customHeight="1">
      <c r="E689" s="11"/>
      <c r="H689" s="12"/>
      <c r="I689" s="1"/>
    </row>
    <row r="690" spans="5:9" ht="15.75" customHeight="1">
      <c r="E690" s="11"/>
      <c r="H690" s="12"/>
      <c r="I690" s="1"/>
    </row>
    <row r="691" spans="5:9" ht="15.75" customHeight="1">
      <c r="E691" s="11"/>
      <c r="H691" s="12"/>
      <c r="I691" s="1"/>
    </row>
    <row r="692" spans="5:9" ht="15.75" customHeight="1">
      <c r="E692" s="11"/>
      <c r="H692" s="12"/>
      <c r="I692" s="1"/>
    </row>
    <row r="693" spans="5:9" ht="15.75" customHeight="1">
      <c r="E693" s="11"/>
      <c r="H693" s="12"/>
      <c r="I693" s="1"/>
    </row>
    <row r="694" spans="5:9" ht="15.75" customHeight="1">
      <c r="E694" s="11"/>
      <c r="H694" s="12"/>
      <c r="I694" s="1"/>
    </row>
    <row r="695" spans="5:9" ht="15.75" customHeight="1">
      <c r="E695" s="11"/>
      <c r="H695" s="12"/>
      <c r="I695" s="1"/>
    </row>
    <row r="696" spans="5:9" ht="15.75" customHeight="1">
      <c r="E696" s="11"/>
      <c r="H696" s="12"/>
      <c r="I696" s="1"/>
    </row>
    <row r="697" spans="5:9" ht="15.75" customHeight="1">
      <c r="E697" s="11"/>
      <c r="H697" s="12"/>
      <c r="I697" s="1"/>
    </row>
    <row r="698" spans="5:9" ht="15.75" customHeight="1">
      <c r="E698" s="11"/>
      <c r="H698" s="12"/>
      <c r="I698" s="1"/>
    </row>
    <row r="699" spans="5:9" ht="15.75" customHeight="1">
      <c r="E699" s="11"/>
      <c r="H699" s="12"/>
      <c r="I699" s="1"/>
    </row>
    <row r="700" spans="5:9" ht="15.75" customHeight="1">
      <c r="E700" s="11"/>
      <c r="H700" s="12"/>
      <c r="I700" s="1"/>
    </row>
    <row r="701" spans="5:9" ht="15.75" customHeight="1">
      <c r="E701" s="11"/>
      <c r="H701" s="12"/>
      <c r="I701" s="1"/>
    </row>
    <row r="702" spans="5:9" ht="15.75" customHeight="1">
      <c r="E702" s="11"/>
      <c r="H702" s="12"/>
      <c r="I702" s="1"/>
    </row>
    <row r="703" spans="5:9" ht="15.75" customHeight="1">
      <c r="E703" s="11"/>
      <c r="H703" s="12"/>
      <c r="I703" s="1"/>
    </row>
    <row r="704" spans="5:9" ht="15.75" customHeight="1">
      <c r="E704" s="11"/>
      <c r="H704" s="12"/>
      <c r="I704" s="1"/>
    </row>
    <row r="705" spans="5:9" ht="15.75" customHeight="1">
      <c r="E705" s="11"/>
      <c r="H705" s="12"/>
      <c r="I705" s="1"/>
    </row>
    <row r="706" spans="5:9" ht="15.75" customHeight="1">
      <c r="E706" s="11"/>
      <c r="H706" s="12"/>
      <c r="I706" s="1"/>
    </row>
    <row r="707" spans="5:9" ht="15.75" customHeight="1">
      <c r="E707" s="11"/>
      <c r="H707" s="12"/>
      <c r="I707" s="1"/>
    </row>
    <row r="708" spans="5:9" ht="15.75" customHeight="1">
      <c r="E708" s="11"/>
      <c r="H708" s="12"/>
      <c r="I708" s="1"/>
    </row>
    <row r="709" spans="5:9" ht="15.75" customHeight="1">
      <c r="E709" s="11"/>
      <c r="H709" s="12"/>
      <c r="I709" s="1"/>
    </row>
    <row r="710" spans="5:9" ht="15.75" customHeight="1">
      <c r="E710" s="11"/>
      <c r="H710" s="12"/>
      <c r="I710" s="1"/>
    </row>
    <row r="711" spans="5:9" ht="15.75" customHeight="1">
      <c r="E711" s="11"/>
      <c r="H711" s="12"/>
      <c r="I711" s="1"/>
    </row>
    <row r="712" spans="5:9" ht="15.75" customHeight="1">
      <c r="E712" s="11"/>
      <c r="H712" s="12"/>
      <c r="I712" s="1"/>
    </row>
    <row r="713" spans="5:9" ht="15.75" customHeight="1">
      <c r="E713" s="11"/>
      <c r="H713" s="12"/>
      <c r="I713" s="1"/>
    </row>
    <row r="714" spans="5:9" ht="15.75" customHeight="1">
      <c r="E714" s="11"/>
      <c r="H714" s="12"/>
      <c r="I714" s="1"/>
    </row>
    <row r="715" spans="5:9" ht="15.75" customHeight="1">
      <c r="E715" s="11"/>
      <c r="H715" s="12"/>
      <c r="I715" s="1"/>
    </row>
    <row r="716" spans="5:9" ht="15.75" customHeight="1">
      <c r="E716" s="11"/>
      <c r="H716" s="12"/>
      <c r="I716" s="1"/>
    </row>
    <row r="717" spans="5:9" ht="15.75" customHeight="1">
      <c r="E717" s="11"/>
      <c r="H717" s="12"/>
      <c r="I717" s="1"/>
    </row>
    <row r="718" spans="5:9" ht="15.75" customHeight="1">
      <c r="E718" s="11"/>
      <c r="H718" s="12"/>
      <c r="I718" s="1"/>
    </row>
    <row r="719" spans="5:9" ht="15.75" customHeight="1">
      <c r="E719" s="11"/>
      <c r="H719" s="12"/>
      <c r="I719" s="1"/>
    </row>
    <row r="720" spans="5:9" ht="15.75" customHeight="1">
      <c r="E720" s="11"/>
      <c r="H720" s="12"/>
      <c r="I720" s="1"/>
    </row>
    <row r="721" spans="5:9" ht="15.75" customHeight="1">
      <c r="E721" s="11"/>
      <c r="H721" s="12"/>
      <c r="I721" s="1"/>
    </row>
    <row r="722" spans="5:9" ht="15.75" customHeight="1">
      <c r="E722" s="11"/>
      <c r="H722" s="12"/>
      <c r="I722" s="1"/>
    </row>
    <row r="723" spans="5:9" ht="15.75" customHeight="1">
      <c r="E723" s="11"/>
      <c r="H723" s="12"/>
      <c r="I723" s="1"/>
    </row>
    <row r="724" spans="5:9" ht="15.75" customHeight="1">
      <c r="E724" s="11"/>
      <c r="H724" s="12"/>
      <c r="I724" s="1"/>
    </row>
    <row r="725" spans="5:9" ht="15.75" customHeight="1">
      <c r="E725" s="11"/>
      <c r="H725" s="12"/>
      <c r="I725" s="1"/>
    </row>
    <row r="726" spans="5:9" ht="15.75" customHeight="1">
      <c r="E726" s="11"/>
      <c r="H726" s="12"/>
      <c r="I726" s="1"/>
    </row>
    <row r="727" spans="5:9" ht="15.75" customHeight="1">
      <c r="E727" s="11"/>
      <c r="H727" s="12"/>
      <c r="I727" s="1"/>
    </row>
    <row r="728" spans="5:9" ht="15.75" customHeight="1">
      <c r="E728" s="11"/>
      <c r="H728" s="12"/>
      <c r="I728" s="1"/>
    </row>
    <row r="729" spans="5:9" ht="15.75" customHeight="1">
      <c r="E729" s="11"/>
      <c r="H729" s="12"/>
      <c r="I729" s="1"/>
    </row>
    <row r="730" spans="5:9" ht="15.75" customHeight="1">
      <c r="E730" s="11"/>
      <c r="H730" s="12"/>
      <c r="I730" s="1"/>
    </row>
    <row r="731" spans="5:9" ht="15.75" customHeight="1">
      <c r="E731" s="11"/>
      <c r="H731" s="12"/>
      <c r="I731" s="1"/>
    </row>
    <row r="732" spans="5:9" ht="15.75" customHeight="1">
      <c r="E732" s="11"/>
      <c r="H732" s="12"/>
      <c r="I732" s="1"/>
    </row>
    <row r="733" spans="5:9" ht="15.75" customHeight="1">
      <c r="E733" s="11"/>
      <c r="H733" s="12"/>
      <c r="I733" s="1"/>
    </row>
    <row r="734" spans="5:9" ht="15.75" customHeight="1">
      <c r="E734" s="11"/>
      <c r="H734" s="12"/>
      <c r="I734" s="1"/>
    </row>
    <row r="735" spans="5:9" ht="15.75" customHeight="1">
      <c r="E735" s="11"/>
      <c r="H735" s="12"/>
      <c r="I735" s="1"/>
    </row>
    <row r="736" spans="5:9" ht="15.75" customHeight="1">
      <c r="E736" s="11"/>
      <c r="H736" s="12"/>
      <c r="I736" s="1"/>
    </row>
    <row r="737" spans="5:9" ht="15.75" customHeight="1">
      <c r="E737" s="11"/>
      <c r="H737" s="12"/>
      <c r="I737" s="1"/>
    </row>
    <row r="738" spans="5:9" ht="15.75" customHeight="1">
      <c r="E738" s="11"/>
      <c r="H738" s="12"/>
      <c r="I738" s="1"/>
    </row>
    <row r="739" spans="5:9" ht="15.75" customHeight="1">
      <c r="E739" s="11"/>
      <c r="H739" s="12"/>
      <c r="I739" s="1"/>
    </row>
    <row r="740" spans="5:9" ht="15.75" customHeight="1">
      <c r="E740" s="11"/>
      <c r="H740" s="12"/>
      <c r="I740" s="1"/>
    </row>
    <row r="741" spans="5:9" ht="15.75" customHeight="1">
      <c r="E741" s="11"/>
      <c r="H741" s="12"/>
      <c r="I741" s="1"/>
    </row>
    <row r="742" spans="5:9" ht="15.75" customHeight="1">
      <c r="E742" s="11"/>
      <c r="H742" s="12"/>
      <c r="I742" s="1"/>
    </row>
    <row r="743" spans="5:9" ht="15.75" customHeight="1">
      <c r="E743" s="11"/>
      <c r="H743" s="12"/>
      <c r="I743" s="1"/>
    </row>
    <row r="744" spans="5:9" ht="15.75" customHeight="1">
      <c r="E744" s="11"/>
      <c r="H744" s="12"/>
      <c r="I744" s="1"/>
    </row>
    <row r="745" spans="5:9" ht="15.75" customHeight="1">
      <c r="E745" s="11"/>
      <c r="H745" s="12"/>
      <c r="I745" s="1"/>
    </row>
    <row r="746" spans="5:9" ht="15.75" customHeight="1">
      <c r="E746" s="11"/>
      <c r="H746" s="12"/>
      <c r="I746" s="1"/>
    </row>
    <row r="747" spans="5:9" ht="15.75" customHeight="1">
      <c r="E747" s="11"/>
      <c r="H747" s="12"/>
      <c r="I747" s="1"/>
    </row>
    <row r="748" spans="5:9" ht="15.75" customHeight="1">
      <c r="E748" s="11"/>
      <c r="H748" s="12"/>
      <c r="I748" s="1"/>
    </row>
    <row r="749" spans="5:9" ht="15.75" customHeight="1">
      <c r="E749" s="11"/>
      <c r="H749" s="12"/>
      <c r="I749" s="1"/>
    </row>
    <row r="750" spans="5:9" ht="15.75" customHeight="1">
      <c r="E750" s="11"/>
      <c r="H750" s="12"/>
      <c r="I750" s="1"/>
    </row>
    <row r="751" spans="5:9" ht="15.75" customHeight="1">
      <c r="E751" s="11"/>
      <c r="H751" s="12"/>
      <c r="I751" s="1"/>
    </row>
    <row r="752" spans="5:9" ht="15.75" customHeight="1">
      <c r="E752" s="11"/>
      <c r="H752" s="12"/>
      <c r="I752" s="1"/>
    </row>
    <row r="753" spans="5:9" ht="15.75" customHeight="1">
      <c r="E753" s="11"/>
      <c r="H753" s="12"/>
      <c r="I753" s="1"/>
    </row>
    <row r="754" spans="5:9" ht="15.75" customHeight="1">
      <c r="E754" s="11"/>
      <c r="H754" s="12"/>
      <c r="I754" s="1"/>
    </row>
    <row r="755" spans="5:9" ht="15.75" customHeight="1">
      <c r="E755" s="11"/>
      <c r="H755" s="12"/>
      <c r="I755" s="1"/>
    </row>
    <row r="756" spans="5:9" ht="15.75" customHeight="1">
      <c r="E756" s="11"/>
      <c r="H756" s="12"/>
      <c r="I756" s="1"/>
    </row>
    <row r="757" spans="5:9" ht="15.75" customHeight="1">
      <c r="E757" s="11"/>
      <c r="H757" s="12"/>
      <c r="I757" s="1"/>
    </row>
    <row r="758" spans="5:9" ht="15.75" customHeight="1">
      <c r="E758" s="11"/>
      <c r="H758" s="12"/>
      <c r="I758" s="1"/>
    </row>
    <row r="759" spans="5:9" ht="15.75" customHeight="1">
      <c r="E759" s="11"/>
      <c r="H759" s="12"/>
      <c r="I759" s="1"/>
    </row>
    <row r="760" spans="5:9" ht="15.75" customHeight="1">
      <c r="E760" s="11"/>
      <c r="H760" s="12"/>
      <c r="I760" s="1"/>
    </row>
    <row r="761" spans="5:9" ht="15.75" customHeight="1">
      <c r="E761" s="11"/>
      <c r="H761" s="12"/>
      <c r="I761" s="1"/>
    </row>
    <row r="762" spans="5:9" ht="15.75" customHeight="1">
      <c r="E762" s="11"/>
      <c r="H762" s="12"/>
      <c r="I762" s="1"/>
    </row>
    <row r="763" spans="5:9" ht="15.75" customHeight="1">
      <c r="E763" s="11"/>
      <c r="H763" s="12"/>
      <c r="I763" s="1"/>
    </row>
    <row r="764" spans="5:9" ht="15.75" customHeight="1">
      <c r="E764" s="11"/>
      <c r="H764" s="12"/>
      <c r="I764" s="1"/>
    </row>
    <row r="765" spans="5:9" ht="15.75" customHeight="1">
      <c r="E765" s="11"/>
      <c r="H765" s="12"/>
      <c r="I765" s="1"/>
    </row>
    <row r="766" spans="5:9" ht="15.75" customHeight="1">
      <c r="E766" s="11"/>
      <c r="H766" s="12"/>
      <c r="I766" s="1"/>
    </row>
    <row r="767" spans="5:9" ht="15.75" customHeight="1">
      <c r="E767" s="11"/>
      <c r="H767" s="12"/>
      <c r="I767" s="1"/>
    </row>
    <row r="768" spans="5:9" ht="15.75" customHeight="1">
      <c r="E768" s="11"/>
      <c r="H768" s="12"/>
      <c r="I768" s="1"/>
    </row>
    <row r="769" spans="5:9" ht="15.75" customHeight="1">
      <c r="E769" s="11"/>
      <c r="H769" s="12"/>
      <c r="I769" s="1"/>
    </row>
    <row r="770" spans="5:9" ht="15.75" customHeight="1">
      <c r="E770" s="11"/>
      <c r="H770" s="12"/>
      <c r="I770" s="1"/>
    </row>
    <row r="771" spans="5:9" ht="15.75" customHeight="1">
      <c r="E771" s="11"/>
      <c r="H771" s="12"/>
      <c r="I771" s="1"/>
    </row>
    <row r="772" spans="5:9" ht="15.75" customHeight="1">
      <c r="E772" s="11"/>
      <c r="H772" s="12"/>
      <c r="I772" s="1"/>
    </row>
    <row r="773" spans="5:9" ht="15.75" customHeight="1">
      <c r="E773" s="11"/>
      <c r="H773" s="12"/>
      <c r="I773" s="1"/>
    </row>
    <row r="774" spans="5:9" ht="15.75" customHeight="1">
      <c r="E774" s="11"/>
      <c r="H774" s="12"/>
      <c r="I774" s="1"/>
    </row>
    <row r="775" spans="5:9" ht="15.75" customHeight="1">
      <c r="E775" s="11"/>
      <c r="H775" s="12"/>
      <c r="I775" s="1"/>
    </row>
    <row r="776" spans="5:9" ht="15.75" customHeight="1">
      <c r="E776" s="11"/>
      <c r="H776" s="12"/>
      <c r="I776" s="1"/>
    </row>
    <row r="777" spans="5:9" ht="15.75" customHeight="1">
      <c r="E777" s="11"/>
      <c r="H777" s="12"/>
      <c r="I777" s="1"/>
    </row>
    <row r="778" spans="5:9" ht="15.75" customHeight="1">
      <c r="E778" s="11"/>
      <c r="H778" s="12"/>
      <c r="I778" s="1"/>
    </row>
    <row r="779" spans="5:9" ht="15.75" customHeight="1">
      <c r="E779" s="11"/>
      <c r="H779" s="12"/>
      <c r="I779" s="1"/>
    </row>
    <row r="780" spans="5:9" ht="15.75" customHeight="1">
      <c r="E780" s="11"/>
      <c r="H780" s="12"/>
      <c r="I780" s="1"/>
    </row>
    <row r="781" spans="5:9" ht="15.75" customHeight="1">
      <c r="E781" s="11"/>
      <c r="H781" s="12"/>
      <c r="I781" s="1"/>
    </row>
    <row r="782" spans="5:9" ht="15.75" customHeight="1">
      <c r="E782" s="11"/>
      <c r="H782" s="12"/>
      <c r="I782" s="1"/>
    </row>
    <row r="783" spans="5:9" ht="15.75" customHeight="1">
      <c r="E783" s="11"/>
      <c r="H783" s="12"/>
      <c r="I783" s="1"/>
    </row>
    <row r="784" spans="5:9" ht="15.75" customHeight="1">
      <c r="E784" s="11"/>
      <c r="H784" s="12"/>
      <c r="I784" s="1"/>
    </row>
    <row r="785" spans="5:9" ht="15.75" customHeight="1">
      <c r="E785" s="11"/>
      <c r="H785" s="12"/>
      <c r="I785" s="1"/>
    </row>
    <row r="786" spans="5:9" ht="15.75" customHeight="1">
      <c r="E786" s="11"/>
      <c r="H786" s="12"/>
      <c r="I786" s="1"/>
    </row>
    <row r="787" spans="5:9" ht="15.75" customHeight="1">
      <c r="E787" s="11"/>
      <c r="H787" s="12"/>
      <c r="I787" s="1"/>
    </row>
    <row r="788" spans="5:9" ht="15.75" customHeight="1">
      <c r="E788" s="11"/>
      <c r="H788" s="12"/>
      <c r="I788" s="1"/>
    </row>
    <row r="789" spans="5:9" ht="15.75" customHeight="1">
      <c r="E789" s="11"/>
      <c r="H789" s="12"/>
      <c r="I789" s="1"/>
    </row>
    <row r="790" spans="5:9" ht="15.75" customHeight="1">
      <c r="E790" s="11"/>
      <c r="H790" s="12"/>
      <c r="I790" s="1"/>
    </row>
    <row r="791" spans="5:9" ht="15.75" customHeight="1">
      <c r="E791" s="11"/>
      <c r="H791" s="12"/>
      <c r="I791" s="1"/>
    </row>
    <row r="792" spans="5:9" ht="15.75" customHeight="1">
      <c r="E792" s="11"/>
      <c r="H792" s="12"/>
      <c r="I792" s="1"/>
    </row>
    <row r="793" spans="5:9" ht="15.75" customHeight="1">
      <c r="E793" s="11"/>
      <c r="H793" s="12"/>
      <c r="I793" s="1"/>
    </row>
    <row r="794" spans="5:9" ht="15.75" customHeight="1">
      <c r="E794" s="11"/>
      <c r="H794" s="12"/>
      <c r="I794" s="1"/>
    </row>
    <row r="795" spans="5:9" ht="15.75" customHeight="1">
      <c r="E795" s="11"/>
      <c r="H795" s="12"/>
      <c r="I795" s="1"/>
    </row>
    <row r="796" spans="5:9" ht="15.75" customHeight="1">
      <c r="E796" s="11"/>
      <c r="H796" s="12"/>
      <c r="I796" s="1"/>
    </row>
    <row r="797" spans="5:9" ht="15.75" customHeight="1">
      <c r="E797" s="11"/>
      <c r="H797" s="12"/>
      <c r="I797" s="1"/>
    </row>
    <row r="798" spans="5:9" ht="15.75" customHeight="1">
      <c r="E798" s="11"/>
      <c r="H798" s="12"/>
      <c r="I798" s="1"/>
    </row>
    <row r="799" spans="5:9" ht="15.75" customHeight="1">
      <c r="E799" s="11"/>
      <c r="H799" s="12"/>
      <c r="I799" s="1"/>
    </row>
    <row r="800" spans="5:9" ht="15.75" customHeight="1">
      <c r="E800" s="11"/>
      <c r="H800" s="12"/>
      <c r="I800" s="1"/>
    </row>
    <row r="801" spans="5:9" ht="15.75" customHeight="1">
      <c r="E801" s="11"/>
      <c r="H801" s="12"/>
      <c r="I801" s="1"/>
    </row>
    <row r="802" spans="5:9" ht="15.75" customHeight="1">
      <c r="E802" s="11"/>
      <c r="H802" s="12"/>
      <c r="I802" s="1"/>
    </row>
    <row r="803" spans="5:9" ht="15.75" customHeight="1">
      <c r="E803" s="11"/>
      <c r="H803" s="12"/>
      <c r="I803" s="1"/>
    </row>
    <row r="804" spans="5:9" ht="15.75" customHeight="1">
      <c r="E804" s="11"/>
      <c r="H804" s="12"/>
      <c r="I804" s="1"/>
    </row>
    <row r="805" spans="5:9" ht="15.75" customHeight="1">
      <c r="E805" s="11"/>
      <c r="H805" s="12"/>
      <c r="I805" s="1"/>
    </row>
    <row r="806" spans="5:9" ht="15.75" customHeight="1">
      <c r="E806" s="11"/>
      <c r="H806" s="12"/>
      <c r="I806" s="1"/>
    </row>
    <row r="807" spans="5:9" ht="15.75" customHeight="1">
      <c r="E807" s="11"/>
      <c r="H807" s="12"/>
      <c r="I807" s="1"/>
    </row>
    <row r="808" spans="5:9" ht="15.75" customHeight="1">
      <c r="E808" s="11"/>
      <c r="H808" s="12"/>
      <c r="I808" s="1"/>
    </row>
    <row r="809" spans="5:9" ht="15.75" customHeight="1">
      <c r="E809" s="11"/>
      <c r="H809" s="12"/>
      <c r="I809" s="1"/>
    </row>
    <row r="810" spans="5:9" ht="15.75" customHeight="1">
      <c r="E810" s="11"/>
      <c r="H810" s="12"/>
      <c r="I810" s="1"/>
    </row>
    <row r="811" spans="5:9" ht="15.75" customHeight="1">
      <c r="E811" s="11"/>
      <c r="H811" s="12"/>
      <c r="I811" s="1"/>
    </row>
    <row r="812" spans="5:9" ht="15.75" customHeight="1">
      <c r="E812" s="11"/>
      <c r="H812" s="12"/>
      <c r="I812" s="1"/>
    </row>
    <row r="813" spans="5:9" ht="15.75" customHeight="1">
      <c r="E813" s="11"/>
      <c r="H813" s="12"/>
      <c r="I813" s="1"/>
    </row>
    <row r="814" spans="5:9" ht="15.75" customHeight="1">
      <c r="E814" s="11"/>
      <c r="H814" s="12"/>
      <c r="I814" s="1"/>
    </row>
    <row r="815" spans="5:9" ht="15.75" customHeight="1">
      <c r="E815" s="11"/>
      <c r="H815" s="12"/>
      <c r="I815" s="1"/>
    </row>
    <row r="816" spans="5:9" ht="15.75" customHeight="1">
      <c r="E816" s="11"/>
      <c r="H816" s="12"/>
      <c r="I816" s="1"/>
    </row>
    <row r="817" spans="5:9" ht="15.75" customHeight="1">
      <c r="E817" s="11"/>
      <c r="H817" s="12"/>
      <c r="I817" s="1"/>
    </row>
    <row r="818" spans="5:9" ht="15.75" customHeight="1">
      <c r="E818" s="11"/>
      <c r="H818" s="12"/>
      <c r="I818" s="1"/>
    </row>
    <row r="819" spans="5:9" ht="15.75" customHeight="1">
      <c r="E819" s="11"/>
      <c r="H819" s="12"/>
      <c r="I819" s="1"/>
    </row>
    <row r="820" spans="5:9" ht="15.75" customHeight="1">
      <c r="E820" s="11"/>
      <c r="H820" s="12"/>
      <c r="I820" s="1"/>
    </row>
    <row r="821" spans="5:9" ht="15.75" customHeight="1">
      <c r="E821" s="11"/>
      <c r="H821" s="12"/>
      <c r="I821" s="1"/>
    </row>
    <row r="822" spans="5:9" ht="15.75" customHeight="1">
      <c r="E822" s="11"/>
      <c r="H822" s="12"/>
      <c r="I822" s="1"/>
    </row>
    <row r="823" spans="5:9" ht="15.75" customHeight="1">
      <c r="E823" s="11"/>
      <c r="H823" s="12"/>
      <c r="I823" s="1"/>
    </row>
    <row r="824" spans="5:9" ht="15.75" customHeight="1">
      <c r="E824" s="11"/>
      <c r="H824" s="12"/>
      <c r="I824" s="1"/>
    </row>
    <row r="825" spans="5:9" ht="15.75" customHeight="1">
      <c r="E825" s="11"/>
      <c r="H825" s="12"/>
      <c r="I825" s="1"/>
    </row>
    <row r="826" spans="5:9" ht="15.75" customHeight="1">
      <c r="E826" s="11"/>
      <c r="H826" s="12"/>
      <c r="I826" s="1"/>
    </row>
    <row r="827" spans="5:9" ht="15.75" customHeight="1">
      <c r="E827" s="11"/>
      <c r="H827" s="12"/>
      <c r="I827" s="1"/>
    </row>
    <row r="828" spans="5:9" ht="15.75" customHeight="1">
      <c r="E828" s="11"/>
      <c r="H828" s="12"/>
      <c r="I828" s="1"/>
    </row>
    <row r="829" spans="5:9" ht="15.75" customHeight="1">
      <c r="E829" s="11"/>
      <c r="H829" s="12"/>
      <c r="I829" s="1"/>
    </row>
    <row r="830" spans="5:9" ht="15.75" customHeight="1">
      <c r="E830" s="11"/>
      <c r="H830" s="12"/>
      <c r="I830" s="1"/>
    </row>
    <row r="831" spans="5:9" ht="15.75" customHeight="1">
      <c r="E831" s="11"/>
      <c r="H831" s="12"/>
      <c r="I831" s="1"/>
    </row>
    <row r="832" spans="5:9" ht="15.75" customHeight="1">
      <c r="E832" s="11"/>
      <c r="H832" s="12"/>
      <c r="I832" s="1"/>
    </row>
    <row r="833" spans="5:9" ht="15.75" customHeight="1">
      <c r="E833" s="11"/>
      <c r="H833" s="12"/>
      <c r="I833" s="1"/>
    </row>
    <row r="834" spans="5:9" ht="15.75" customHeight="1">
      <c r="E834" s="11"/>
      <c r="H834" s="12"/>
      <c r="I834" s="1"/>
    </row>
    <row r="835" spans="5:9" ht="15.75" customHeight="1">
      <c r="E835" s="11"/>
      <c r="H835" s="12"/>
      <c r="I835" s="1"/>
    </row>
    <row r="836" spans="5:9" ht="15.75" customHeight="1">
      <c r="E836" s="11"/>
      <c r="H836" s="12"/>
      <c r="I836" s="1"/>
    </row>
    <row r="837" spans="5:9" ht="15.75" customHeight="1">
      <c r="E837" s="11"/>
      <c r="H837" s="12"/>
      <c r="I837" s="1"/>
    </row>
    <row r="838" spans="5:9" ht="15.75" customHeight="1">
      <c r="E838" s="11"/>
      <c r="H838" s="12"/>
      <c r="I838" s="1"/>
    </row>
    <row r="839" spans="5:9" ht="15.75" customHeight="1">
      <c r="E839" s="11"/>
      <c r="H839" s="12"/>
      <c r="I839" s="1"/>
    </row>
    <row r="840" spans="5:9" ht="15.75" customHeight="1">
      <c r="E840" s="11"/>
      <c r="H840" s="12"/>
      <c r="I840" s="1"/>
    </row>
    <row r="841" spans="5:9" ht="15.75" customHeight="1">
      <c r="E841" s="11"/>
      <c r="H841" s="12"/>
      <c r="I841" s="1"/>
    </row>
    <row r="842" spans="5:9" ht="15.75" customHeight="1">
      <c r="E842" s="11"/>
      <c r="H842" s="12"/>
      <c r="I842" s="1"/>
    </row>
    <row r="843" spans="5:9" ht="15.75" customHeight="1">
      <c r="E843" s="11"/>
      <c r="H843" s="12"/>
      <c r="I843" s="1"/>
    </row>
    <row r="844" spans="5:9" ht="15.75" customHeight="1">
      <c r="E844" s="11"/>
      <c r="H844" s="12"/>
      <c r="I844" s="1"/>
    </row>
    <row r="845" spans="5:9" ht="15.75" customHeight="1">
      <c r="E845" s="11"/>
      <c r="H845" s="12"/>
      <c r="I845" s="1"/>
    </row>
    <row r="846" spans="5:9" ht="15.75" customHeight="1">
      <c r="E846" s="11"/>
      <c r="H846" s="12"/>
      <c r="I846" s="1"/>
    </row>
    <row r="847" spans="5:9" ht="15.75" customHeight="1">
      <c r="E847" s="11"/>
      <c r="H847" s="12"/>
      <c r="I847" s="1"/>
    </row>
    <row r="848" spans="5:9" ht="15.75" customHeight="1">
      <c r="E848" s="11"/>
      <c r="H848" s="12"/>
      <c r="I848" s="1"/>
    </row>
    <row r="849" spans="5:9" ht="15.75" customHeight="1">
      <c r="E849" s="11"/>
      <c r="H849" s="12"/>
      <c r="I849" s="1"/>
    </row>
    <row r="850" spans="5:9" ht="15.75" customHeight="1">
      <c r="E850" s="11"/>
      <c r="H850" s="12"/>
      <c r="I850" s="1"/>
    </row>
    <row r="851" spans="5:9" ht="15.75" customHeight="1">
      <c r="E851" s="11"/>
      <c r="H851" s="12"/>
      <c r="I851" s="1"/>
    </row>
    <row r="852" spans="5:9" ht="15.75" customHeight="1">
      <c r="E852" s="11"/>
      <c r="H852" s="12"/>
      <c r="I852" s="1"/>
    </row>
    <row r="853" spans="5:9" ht="15.75" customHeight="1">
      <c r="E853" s="11"/>
      <c r="H853" s="12"/>
      <c r="I853" s="1"/>
    </row>
    <row r="854" spans="5:9" ht="15.75" customHeight="1">
      <c r="E854" s="11"/>
      <c r="H854" s="12"/>
      <c r="I854" s="1"/>
    </row>
    <row r="855" spans="5:9" ht="15.75" customHeight="1">
      <c r="E855" s="11"/>
      <c r="H855" s="12"/>
      <c r="I855" s="1"/>
    </row>
    <row r="856" spans="5:9" ht="15.75" customHeight="1">
      <c r="E856" s="11"/>
      <c r="H856" s="12"/>
      <c r="I856" s="1"/>
    </row>
    <row r="857" spans="5:9" ht="15.75" customHeight="1">
      <c r="E857" s="11"/>
      <c r="H857" s="12"/>
      <c r="I857" s="1"/>
    </row>
    <row r="858" spans="5:9" ht="15.75" customHeight="1">
      <c r="E858" s="11"/>
      <c r="H858" s="12"/>
      <c r="I858" s="1"/>
    </row>
    <row r="859" spans="5:9" ht="15.75" customHeight="1">
      <c r="E859" s="11"/>
      <c r="H859" s="12"/>
      <c r="I859" s="1"/>
    </row>
    <row r="860" spans="5:9" ht="15.75" customHeight="1">
      <c r="E860" s="11"/>
      <c r="H860" s="12"/>
      <c r="I860" s="1"/>
    </row>
    <row r="861" spans="5:9" ht="15.75" customHeight="1">
      <c r="E861" s="11"/>
      <c r="H861" s="12"/>
      <c r="I861" s="1"/>
    </row>
    <row r="862" spans="5:9" ht="15.75" customHeight="1">
      <c r="E862" s="11"/>
      <c r="H862" s="12"/>
      <c r="I862" s="1"/>
    </row>
    <row r="863" spans="5:9" ht="15.75" customHeight="1">
      <c r="E863" s="11"/>
      <c r="H863" s="12"/>
      <c r="I863" s="1"/>
    </row>
    <row r="864" spans="5:9" ht="15.75" customHeight="1">
      <c r="E864" s="11"/>
      <c r="H864" s="12"/>
      <c r="I864" s="1"/>
    </row>
    <row r="865" spans="5:9" ht="15.75" customHeight="1">
      <c r="E865" s="11"/>
      <c r="H865" s="12"/>
      <c r="I865" s="1"/>
    </row>
    <row r="866" spans="5:9" ht="15.75" customHeight="1">
      <c r="E866" s="11"/>
      <c r="H866" s="12"/>
      <c r="I866" s="1"/>
    </row>
    <row r="867" spans="5:9" ht="15.75" customHeight="1">
      <c r="E867" s="11"/>
      <c r="H867" s="12"/>
      <c r="I867" s="1"/>
    </row>
    <row r="868" spans="5:9" ht="15.75" customHeight="1">
      <c r="E868" s="11"/>
      <c r="H868" s="12"/>
      <c r="I868" s="1"/>
    </row>
    <row r="869" spans="5:9" ht="15.75" customHeight="1">
      <c r="E869" s="11"/>
      <c r="H869" s="12"/>
      <c r="I869" s="1"/>
    </row>
    <row r="870" spans="5:9" ht="15.75" customHeight="1">
      <c r="E870" s="11"/>
      <c r="H870" s="12"/>
      <c r="I870" s="1"/>
    </row>
    <row r="871" spans="5:9" ht="15.75" customHeight="1">
      <c r="E871" s="11"/>
      <c r="H871" s="12"/>
      <c r="I871" s="1"/>
    </row>
    <row r="872" spans="5:9" ht="15.75" customHeight="1">
      <c r="E872" s="11"/>
      <c r="H872" s="12"/>
      <c r="I872" s="1"/>
    </row>
    <row r="873" spans="5:9" ht="15.75" customHeight="1">
      <c r="E873" s="11"/>
      <c r="H873" s="12"/>
      <c r="I873" s="1"/>
    </row>
    <row r="874" spans="5:9" ht="15.75" customHeight="1">
      <c r="E874" s="11"/>
      <c r="H874" s="12"/>
      <c r="I874" s="1"/>
    </row>
    <row r="875" spans="5:9" ht="15.75" customHeight="1">
      <c r="E875" s="11"/>
      <c r="H875" s="12"/>
      <c r="I875" s="1"/>
    </row>
    <row r="876" spans="5:9" ht="15.75" customHeight="1">
      <c r="E876" s="11"/>
      <c r="H876" s="12"/>
      <c r="I876" s="1"/>
    </row>
    <row r="877" spans="5:9" ht="15.75" customHeight="1">
      <c r="E877" s="11"/>
      <c r="H877" s="12"/>
      <c r="I877" s="1"/>
    </row>
    <row r="878" spans="5:9" ht="15.75" customHeight="1">
      <c r="E878" s="11"/>
      <c r="H878" s="12"/>
      <c r="I878" s="1"/>
    </row>
    <row r="879" spans="5:9" ht="15.75" customHeight="1">
      <c r="E879" s="11"/>
      <c r="H879" s="12"/>
      <c r="I879" s="1"/>
    </row>
    <row r="880" spans="5:9" ht="15.75" customHeight="1">
      <c r="E880" s="11"/>
      <c r="H880" s="12"/>
      <c r="I880" s="1"/>
    </row>
    <row r="881" spans="5:9" ht="15.75" customHeight="1">
      <c r="E881" s="11"/>
      <c r="H881" s="12"/>
      <c r="I881" s="1"/>
    </row>
    <row r="882" spans="5:9" ht="15.75" customHeight="1">
      <c r="E882" s="11"/>
      <c r="H882" s="12"/>
      <c r="I882" s="1"/>
    </row>
    <row r="883" spans="5:9" ht="15.75" customHeight="1">
      <c r="E883" s="11"/>
      <c r="H883" s="12"/>
      <c r="I883" s="1"/>
    </row>
    <row r="884" spans="5:9" ht="15.75" customHeight="1">
      <c r="E884" s="11"/>
      <c r="H884" s="12"/>
      <c r="I884" s="1"/>
    </row>
    <row r="885" spans="5:9" ht="15.75" customHeight="1">
      <c r="E885" s="11"/>
      <c r="H885" s="12"/>
      <c r="I885" s="1"/>
    </row>
    <row r="886" spans="5:9" ht="15.75" customHeight="1">
      <c r="E886" s="11"/>
      <c r="H886" s="12"/>
      <c r="I886" s="1"/>
    </row>
    <row r="887" spans="5:9" ht="15.75" customHeight="1">
      <c r="E887" s="11"/>
      <c r="H887" s="12"/>
      <c r="I887" s="1"/>
    </row>
    <row r="888" spans="5:9" ht="15.75" customHeight="1">
      <c r="E888" s="11"/>
      <c r="H888" s="12"/>
      <c r="I888" s="1"/>
    </row>
    <row r="889" spans="5:9" ht="15.75" customHeight="1">
      <c r="E889" s="11"/>
      <c r="H889" s="12"/>
      <c r="I889" s="1"/>
    </row>
    <row r="890" spans="5:9" ht="15.75" customHeight="1">
      <c r="E890" s="11"/>
      <c r="H890" s="12"/>
      <c r="I890" s="1"/>
    </row>
    <row r="891" spans="5:9" ht="15.75" customHeight="1">
      <c r="E891" s="11"/>
      <c r="H891" s="12"/>
      <c r="I891" s="1"/>
    </row>
    <row r="892" spans="5:9" ht="15.75" customHeight="1">
      <c r="E892" s="11"/>
      <c r="H892" s="12"/>
      <c r="I892" s="1"/>
    </row>
    <row r="893" spans="5:9" ht="15.75" customHeight="1">
      <c r="E893" s="11"/>
      <c r="H893" s="12"/>
      <c r="I893" s="1"/>
    </row>
    <row r="894" spans="5:9" ht="15.75" customHeight="1">
      <c r="E894" s="11"/>
      <c r="H894" s="12"/>
      <c r="I894" s="1"/>
    </row>
    <row r="895" spans="5:9" ht="15.75" customHeight="1">
      <c r="E895" s="11"/>
      <c r="H895" s="12"/>
      <c r="I895" s="1"/>
    </row>
    <row r="896" spans="5:9" ht="15.75" customHeight="1">
      <c r="E896" s="11"/>
      <c r="H896" s="12"/>
      <c r="I896" s="1"/>
    </row>
    <row r="897" spans="5:9" ht="15.75" customHeight="1">
      <c r="E897" s="11"/>
      <c r="H897" s="12"/>
      <c r="I897" s="1"/>
    </row>
    <row r="898" spans="5:9" ht="15.75" customHeight="1">
      <c r="E898" s="11"/>
      <c r="H898" s="12"/>
      <c r="I898" s="1"/>
    </row>
    <row r="899" spans="5:9" ht="15.75" customHeight="1">
      <c r="E899" s="11"/>
      <c r="H899" s="12"/>
      <c r="I899" s="1"/>
    </row>
    <row r="900" spans="5:9" ht="15.75" customHeight="1">
      <c r="E900" s="11"/>
      <c r="H900" s="12"/>
      <c r="I900" s="1"/>
    </row>
    <row r="901" spans="5:9" ht="15.75" customHeight="1">
      <c r="E901" s="11"/>
      <c r="H901" s="12"/>
      <c r="I901" s="1"/>
    </row>
    <row r="902" spans="5:9" ht="15.75" customHeight="1">
      <c r="E902" s="11"/>
      <c r="H902" s="12"/>
      <c r="I902" s="1"/>
    </row>
    <row r="903" spans="5:9" ht="15.75" customHeight="1">
      <c r="E903" s="11"/>
      <c r="H903" s="12"/>
      <c r="I903" s="1"/>
    </row>
    <row r="904" spans="5:9" ht="15.75" customHeight="1">
      <c r="E904" s="11"/>
      <c r="H904" s="12"/>
      <c r="I904" s="1"/>
    </row>
    <row r="905" spans="5:9" ht="15.75" customHeight="1">
      <c r="E905" s="11"/>
      <c r="H905" s="12"/>
      <c r="I905" s="1"/>
    </row>
    <row r="906" spans="5:9" ht="15.75" customHeight="1">
      <c r="E906" s="11"/>
      <c r="H906" s="12"/>
      <c r="I906" s="1"/>
    </row>
    <row r="907" spans="5:9" ht="15.75" customHeight="1">
      <c r="E907" s="11"/>
      <c r="H907" s="12"/>
      <c r="I907" s="1"/>
    </row>
    <row r="908" spans="5:9" ht="15.75" customHeight="1">
      <c r="E908" s="11"/>
      <c r="H908" s="12"/>
      <c r="I908" s="1"/>
    </row>
    <row r="909" spans="5:9" ht="15.75" customHeight="1">
      <c r="E909" s="11"/>
      <c r="H909" s="12"/>
      <c r="I909" s="1"/>
    </row>
    <row r="910" spans="5:9" ht="15.75" customHeight="1">
      <c r="E910" s="11"/>
      <c r="H910" s="12"/>
      <c r="I910" s="1"/>
    </row>
    <row r="911" spans="5:9" ht="15.75" customHeight="1">
      <c r="E911" s="11"/>
      <c r="H911" s="12"/>
      <c r="I911" s="1"/>
    </row>
    <row r="912" spans="5:9" ht="15.75" customHeight="1">
      <c r="E912" s="11"/>
      <c r="H912" s="12"/>
      <c r="I912" s="1"/>
    </row>
    <row r="913" spans="5:9" ht="15.75" customHeight="1">
      <c r="E913" s="11"/>
      <c r="H913" s="12"/>
      <c r="I913" s="1"/>
    </row>
    <row r="914" spans="5:9" ht="15.75" customHeight="1">
      <c r="E914" s="11"/>
      <c r="H914" s="12"/>
      <c r="I914" s="1"/>
    </row>
    <row r="915" spans="5:9" ht="15.75" customHeight="1">
      <c r="E915" s="11"/>
      <c r="H915" s="12"/>
      <c r="I915" s="1"/>
    </row>
    <row r="916" spans="5:9" ht="15.75" customHeight="1">
      <c r="E916" s="11"/>
      <c r="H916" s="12"/>
      <c r="I916" s="1"/>
    </row>
    <row r="917" spans="5:9" ht="15.75" customHeight="1">
      <c r="E917" s="11"/>
      <c r="H917" s="12"/>
      <c r="I917" s="1"/>
    </row>
    <row r="918" spans="5:9" ht="15.75" customHeight="1">
      <c r="E918" s="11"/>
      <c r="H918" s="12"/>
      <c r="I918" s="1"/>
    </row>
    <row r="919" spans="5:9" ht="15.75" customHeight="1">
      <c r="E919" s="11"/>
      <c r="H919" s="12"/>
      <c r="I919" s="1"/>
    </row>
    <row r="920" spans="5:9" ht="15.75" customHeight="1">
      <c r="E920" s="11"/>
      <c r="H920" s="12"/>
      <c r="I920" s="1"/>
    </row>
    <row r="921" spans="5:9" ht="15.75" customHeight="1">
      <c r="E921" s="11"/>
      <c r="H921" s="12"/>
      <c r="I921" s="1"/>
    </row>
    <row r="922" spans="5:9" ht="15.75" customHeight="1">
      <c r="E922" s="11"/>
      <c r="H922" s="12"/>
      <c r="I922" s="1"/>
    </row>
    <row r="923" spans="5:9" ht="15.75" customHeight="1">
      <c r="E923" s="11"/>
      <c r="H923" s="12"/>
      <c r="I923" s="1"/>
    </row>
    <row r="924" spans="5:9" ht="15.75" customHeight="1">
      <c r="E924" s="11"/>
      <c r="H924" s="12"/>
      <c r="I924" s="1"/>
    </row>
    <row r="925" spans="5:9" ht="15.75" customHeight="1">
      <c r="E925" s="11"/>
      <c r="H925" s="12"/>
      <c r="I925" s="1"/>
    </row>
    <row r="926" spans="5:9" ht="15.75" customHeight="1">
      <c r="E926" s="11"/>
      <c r="H926" s="12"/>
      <c r="I926" s="1"/>
    </row>
    <row r="927" spans="5:9" ht="15.75" customHeight="1">
      <c r="E927" s="11"/>
      <c r="H927" s="12"/>
      <c r="I927" s="1"/>
    </row>
    <row r="928" spans="5:9" ht="15.75" customHeight="1">
      <c r="E928" s="11"/>
      <c r="H928" s="12"/>
      <c r="I928" s="1"/>
    </row>
    <row r="929" spans="5:9" ht="15.75" customHeight="1">
      <c r="E929" s="11"/>
      <c r="H929" s="12"/>
      <c r="I929" s="1"/>
    </row>
    <row r="930" spans="5:9" ht="15.75" customHeight="1">
      <c r="E930" s="11"/>
      <c r="H930" s="12"/>
      <c r="I930" s="1"/>
    </row>
    <row r="931" spans="5:9" ht="15.75" customHeight="1">
      <c r="E931" s="11"/>
      <c r="H931" s="12"/>
      <c r="I931" s="1"/>
    </row>
    <row r="932" spans="5:9" ht="15.75" customHeight="1">
      <c r="E932" s="11"/>
      <c r="H932" s="12"/>
      <c r="I932" s="1"/>
    </row>
    <row r="933" spans="5:9" ht="15.75" customHeight="1">
      <c r="E933" s="11"/>
      <c r="H933" s="12"/>
      <c r="I933" s="1"/>
    </row>
    <row r="934" spans="5:9" ht="15.75" customHeight="1">
      <c r="E934" s="11"/>
      <c r="H934" s="12"/>
      <c r="I934" s="1"/>
    </row>
    <row r="935" spans="5:9" ht="15.75" customHeight="1">
      <c r="E935" s="11"/>
      <c r="H935" s="12"/>
      <c r="I935" s="1"/>
    </row>
    <row r="936" spans="5:9" ht="15.75" customHeight="1">
      <c r="E936" s="11"/>
      <c r="H936" s="12"/>
      <c r="I936" s="1"/>
    </row>
    <row r="937" spans="5:9" ht="15.75" customHeight="1">
      <c r="E937" s="11"/>
      <c r="H937" s="12"/>
      <c r="I937" s="1"/>
    </row>
    <row r="938" spans="5:9" ht="15.75" customHeight="1">
      <c r="E938" s="11"/>
      <c r="H938" s="12"/>
      <c r="I938" s="1"/>
    </row>
    <row r="939" spans="5:9" ht="15.75" customHeight="1">
      <c r="E939" s="11"/>
      <c r="H939" s="12"/>
      <c r="I939" s="1"/>
    </row>
    <row r="940" spans="5:9" ht="15.75" customHeight="1">
      <c r="E940" s="11"/>
      <c r="H940" s="12"/>
      <c r="I940" s="1"/>
    </row>
    <row r="941" spans="5:9" ht="15.75" customHeight="1">
      <c r="E941" s="11"/>
      <c r="H941" s="12"/>
      <c r="I941" s="1"/>
    </row>
    <row r="942" spans="5:9" ht="15.75" customHeight="1">
      <c r="E942" s="11"/>
      <c r="H942" s="12"/>
      <c r="I942" s="1"/>
    </row>
    <row r="943" spans="5:9" ht="15.75" customHeight="1">
      <c r="E943" s="11"/>
      <c r="H943" s="12"/>
      <c r="I943" s="1"/>
    </row>
    <row r="944" spans="5:9" ht="15.75" customHeight="1">
      <c r="E944" s="11"/>
      <c r="H944" s="12"/>
      <c r="I944" s="1"/>
    </row>
    <row r="945" spans="5:9" ht="15.75" customHeight="1">
      <c r="E945" s="11"/>
      <c r="H945" s="12"/>
      <c r="I945" s="1"/>
    </row>
    <row r="946" spans="5:9" ht="15.75" customHeight="1">
      <c r="E946" s="11"/>
      <c r="H946" s="12"/>
      <c r="I946" s="1"/>
    </row>
    <row r="947" spans="5:9" ht="15.75" customHeight="1">
      <c r="E947" s="11"/>
      <c r="H947" s="12"/>
      <c r="I947" s="1"/>
    </row>
    <row r="948" spans="5:9" ht="15.75" customHeight="1">
      <c r="E948" s="11"/>
      <c r="H948" s="12"/>
      <c r="I948" s="1"/>
    </row>
    <row r="949" spans="5:9" ht="15.75" customHeight="1">
      <c r="E949" s="11"/>
      <c r="H949" s="12"/>
      <c r="I949" s="1"/>
    </row>
    <row r="950" spans="5:9" ht="15.75" customHeight="1">
      <c r="E950" s="11"/>
      <c r="H950" s="12"/>
      <c r="I950" s="1"/>
    </row>
    <row r="951" spans="5:9" ht="15.75" customHeight="1">
      <c r="E951" s="11"/>
      <c r="H951" s="12"/>
      <c r="I951" s="1"/>
    </row>
    <row r="952" spans="5:9" ht="15.75" customHeight="1">
      <c r="E952" s="11"/>
      <c r="H952" s="12"/>
      <c r="I952" s="1"/>
    </row>
    <row r="953" spans="5:9" ht="15.75" customHeight="1">
      <c r="E953" s="11"/>
      <c r="H953" s="12"/>
      <c r="I953" s="1"/>
    </row>
    <row r="954" spans="5:9" ht="15.75" customHeight="1">
      <c r="E954" s="11"/>
      <c r="H954" s="12"/>
      <c r="I954" s="1"/>
    </row>
    <row r="955" spans="5:9" ht="15.75" customHeight="1">
      <c r="E955" s="11"/>
      <c r="H955" s="12"/>
      <c r="I955" s="1"/>
    </row>
    <row r="956" spans="5:9" ht="15.75" customHeight="1">
      <c r="E956" s="11"/>
      <c r="H956" s="12"/>
      <c r="I956" s="1"/>
    </row>
    <row r="957" spans="5:9" ht="15.75" customHeight="1">
      <c r="E957" s="11"/>
      <c r="H957" s="12"/>
      <c r="I957" s="1"/>
    </row>
    <row r="958" spans="5:9" ht="15.75" customHeight="1">
      <c r="E958" s="11"/>
      <c r="H958" s="12"/>
      <c r="I958" s="1"/>
    </row>
    <row r="959" spans="5:9" ht="15.75" customHeight="1">
      <c r="E959" s="11"/>
      <c r="H959" s="12"/>
      <c r="I959" s="1"/>
    </row>
    <row r="960" spans="5:9" ht="15.75" customHeight="1">
      <c r="E960" s="11"/>
      <c r="H960" s="12"/>
      <c r="I960" s="1"/>
    </row>
    <row r="961" spans="5:9" ht="15.75" customHeight="1">
      <c r="E961" s="11"/>
      <c r="H961" s="12"/>
      <c r="I961" s="1"/>
    </row>
    <row r="962" spans="5:9" ht="15.75" customHeight="1">
      <c r="E962" s="11"/>
      <c r="H962" s="12"/>
      <c r="I962" s="1"/>
    </row>
    <row r="963" spans="5:9" ht="15.75" customHeight="1">
      <c r="E963" s="11"/>
      <c r="H963" s="12"/>
      <c r="I963" s="1"/>
    </row>
    <row r="964" spans="5:9" ht="15.75" customHeight="1">
      <c r="E964" s="11"/>
      <c r="H964" s="12"/>
      <c r="I964" s="1"/>
    </row>
    <row r="965" spans="5:9" ht="15.75" customHeight="1">
      <c r="E965" s="11"/>
      <c r="H965" s="12"/>
      <c r="I965" s="1"/>
    </row>
    <row r="966" spans="5:9" ht="15.75" customHeight="1">
      <c r="E966" s="11"/>
      <c r="H966" s="12"/>
      <c r="I966" s="1"/>
    </row>
    <row r="967" spans="5:9" ht="15.75" customHeight="1">
      <c r="E967" s="11"/>
      <c r="H967" s="12"/>
      <c r="I967" s="1"/>
    </row>
    <row r="968" spans="5:9" ht="15.75" customHeight="1">
      <c r="E968" s="11"/>
      <c r="H968" s="12"/>
      <c r="I968" s="1"/>
    </row>
    <row r="969" spans="5:9" ht="15.75" customHeight="1">
      <c r="E969" s="11"/>
      <c r="H969" s="12"/>
      <c r="I969" s="1"/>
    </row>
    <row r="970" spans="5:9" ht="15.75" customHeight="1">
      <c r="E970" s="11"/>
      <c r="H970" s="12"/>
      <c r="I970" s="1"/>
    </row>
    <row r="971" spans="5:9" ht="15.75" customHeight="1">
      <c r="E971" s="11"/>
      <c r="H971" s="12"/>
      <c r="I971" s="1"/>
    </row>
    <row r="972" spans="5:9" ht="15.75" customHeight="1">
      <c r="E972" s="11"/>
      <c r="H972" s="12"/>
      <c r="I972" s="1"/>
    </row>
    <row r="973" spans="5:9" ht="15.75" customHeight="1">
      <c r="E973" s="11"/>
      <c r="H973" s="12"/>
      <c r="I973" s="1"/>
    </row>
    <row r="974" spans="5:9" ht="15.75" customHeight="1">
      <c r="E974" s="11"/>
      <c r="H974" s="12"/>
      <c r="I974" s="1"/>
    </row>
    <row r="975" spans="5:9" ht="15.75" customHeight="1">
      <c r="E975" s="11"/>
      <c r="H975" s="12"/>
      <c r="I975" s="1"/>
    </row>
    <row r="976" spans="5:9" ht="15.75" customHeight="1">
      <c r="E976" s="11"/>
      <c r="H976" s="12"/>
      <c r="I976" s="1"/>
    </row>
    <row r="977" spans="5:9" ht="15.75" customHeight="1">
      <c r="E977" s="11"/>
      <c r="H977" s="12"/>
      <c r="I977" s="1"/>
    </row>
    <row r="978" spans="5:9" ht="15.75" customHeight="1">
      <c r="E978" s="11"/>
      <c r="H978" s="12"/>
      <c r="I978" s="1"/>
    </row>
    <row r="979" spans="5:9" ht="15.75" customHeight="1">
      <c r="E979" s="11"/>
      <c r="H979" s="12"/>
      <c r="I979" s="1"/>
    </row>
    <row r="980" spans="5:9" ht="15.75" customHeight="1">
      <c r="E980" s="11"/>
      <c r="H980" s="12"/>
      <c r="I980" s="1"/>
    </row>
    <row r="981" spans="5:9" ht="15.75" customHeight="1">
      <c r="E981" s="11"/>
      <c r="H981" s="12"/>
      <c r="I981" s="1"/>
    </row>
    <row r="982" spans="5:9" ht="15.75" customHeight="1">
      <c r="E982" s="11"/>
      <c r="H982" s="12"/>
      <c r="I982" s="1"/>
    </row>
    <row r="983" spans="5:9" ht="15.75" customHeight="1">
      <c r="E983" s="11"/>
      <c r="H983" s="12"/>
      <c r="I983" s="1"/>
    </row>
    <row r="984" spans="5:9" ht="15.75" customHeight="1">
      <c r="E984" s="11"/>
      <c r="H984" s="12"/>
      <c r="I984" s="1"/>
    </row>
    <row r="985" spans="5:9" ht="15.75" customHeight="1">
      <c r="E985" s="11"/>
      <c r="H985" s="12"/>
      <c r="I985" s="1"/>
    </row>
    <row r="986" spans="5:9" ht="15.75" customHeight="1">
      <c r="E986" s="11"/>
      <c r="H986" s="12"/>
      <c r="I986" s="1"/>
    </row>
    <row r="987" spans="5:9" ht="15.75" customHeight="1">
      <c r="H987" s="12"/>
      <c r="I987" s="1"/>
    </row>
  </sheetData>
  <customSheetViews>
    <customSheetView guid="{AD3020CA-1D22-4755-A2E0-5E997385CE11}" scale="145" showPageBreaks="1" printArea="1" view="pageBreakPreview">
      <selection activeCell="J39" sqref="J39"/>
      <pageMargins left="0.25" right="0.25" top="0.75" bottom="0.75" header="0" footer="0"/>
      <pageSetup orientation="portrait" r:id="rId1"/>
    </customSheetView>
  </customSheetViews>
  <mergeCells count="27">
    <mergeCell ref="B1:H1"/>
    <mergeCell ref="C2:F2"/>
    <mergeCell ref="C3:G3"/>
    <mergeCell ref="C4:G4"/>
    <mergeCell ref="C5:G5"/>
    <mergeCell ref="B7:C7"/>
    <mergeCell ref="D7:F7"/>
    <mergeCell ref="D10:F10"/>
    <mergeCell ref="G10:H10"/>
    <mergeCell ref="D42:E43"/>
    <mergeCell ref="B8:C8"/>
    <mergeCell ref="D8:F8"/>
    <mergeCell ref="G8:H8"/>
    <mergeCell ref="B9:C9"/>
    <mergeCell ref="D9:F9"/>
    <mergeCell ref="G9:H9"/>
    <mergeCell ref="B10:C10"/>
    <mergeCell ref="D45:E45"/>
    <mergeCell ref="D44:E44"/>
    <mergeCell ref="B11:C11"/>
    <mergeCell ref="D11:F11"/>
    <mergeCell ref="G11:H11"/>
    <mergeCell ref="B12:C12"/>
    <mergeCell ref="D12:F12"/>
    <mergeCell ref="G12:H12"/>
    <mergeCell ref="B14:H14"/>
    <mergeCell ref="B13:H13"/>
  </mergeCells>
  <conditionalFormatting sqref="B16:D16 F16:G16 E16:E37">
    <cfRule type="containsBlanks" dxfId="1" priority="2">
      <formula>LEN(TRIM(B16))=0</formula>
    </cfRule>
  </conditionalFormatting>
  <conditionalFormatting sqref="H2 C2:C5 B8:D8 G8">
    <cfRule type="containsBlanks" dxfId="0" priority="1">
      <formula>LEN(TRIM(B8))=0</formula>
    </cfRule>
  </conditionalFormatting>
  <dataValidations count="2">
    <dataValidation type="list" allowBlank="1" showErrorMessage="1" sqref="H38 G16:G37" xr:uid="{00000000-0002-0000-0000-000000000000}">
      <formula1>"CS,CM,CL,AXS,AS,AM,AL,AXL"</formula1>
    </dataValidation>
    <dataValidation type="list" allowBlank="1" showErrorMessage="1" sqref="E16:E37" xr:uid="{00000000-0002-0000-0000-000001000000}">
      <formula1>"Xcel Copper,Xcel Bronze,Xcel Silver,Xcel Gold,Xcel Platinum,Xcel Diamond,Xcel Sapphire,Level 1,Level 2,Level 3,Level 4,Level 5,Level 6,Level 7"</formula1>
    </dataValidation>
  </dataValidations>
  <pageMargins left="0.25" right="0.25" top="0.25" bottom="0.25" header="0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AAU REGISTRATION - OZONE</vt:lpstr>
      <vt:lpstr>'AAU REGISTRATION - OZONE'!Print_Area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Murray</dc:creator>
  <cp:lastModifiedBy>Leila Carlson</cp:lastModifiedBy>
  <cp:lastPrinted>2024-03-07T02:54:53Z</cp:lastPrinted>
  <dcterms:created xsi:type="dcterms:W3CDTF">2017-09-07T01:13:22Z</dcterms:created>
  <dcterms:modified xsi:type="dcterms:W3CDTF">2024-03-07T03:31:12Z</dcterms:modified>
</cp:coreProperties>
</file>